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2025\25-38 Fournitures de matériaux de revêtement et de peinture\Préparatoire\"/>
    </mc:Choice>
  </mc:AlternateContent>
  <xr:revisionPtr revIDLastSave="0" documentId="13_ncr:1_{85D2C82F-3C45-48F9-9427-3D9D81FCC80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ANNEXE N°1 - BPU" sheetId="1" r:id="rId1"/>
    <sheet name="ANNEXE N°2 - DQE" sheetId="2" r:id="rId2"/>
    <sheet name="ANNEXE N°3 - REMIS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0" i="2" l="1"/>
  <c r="I50" i="2"/>
  <c r="J50" i="2"/>
  <c r="G49" i="2"/>
  <c r="I49" i="2"/>
  <c r="J49" i="2"/>
  <c r="G48" i="2"/>
  <c r="I48" i="2" s="1"/>
  <c r="G47" i="2"/>
  <c r="I47" i="2"/>
  <c r="J47" i="2"/>
  <c r="G46" i="2"/>
  <c r="I46" i="2" s="1"/>
  <c r="G35" i="2"/>
  <c r="J35" i="2" s="1"/>
  <c r="I35" i="2"/>
  <c r="G34" i="2"/>
  <c r="I34" i="2"/>
  <c r="J34" i="2"/>
  <c r="G33" i="2"/>
  <c r="I33" i="2"/>
  <c r="J33" i="2"/>
  <c r="G32" i="2"/>
  <c r="I32" i="2"/>
  <c r="J32" i="2"/>
  <c r="G31" i="2"/>
  <c r="I31" i="2"/>
  <c r="J31" i="2" s="1"/>
  <c r="G30" i="2"/>
  <c r="I30" i="2"/>
  <c r="J30" i="2"/>
  <c r="G29" i="2"/>
  <c r="J29" i="2" s="1"/>
  <c r="I29" i="2"/>
  <c r="G28" i="2"/>
  <c r="I28" i="2" s="1"/>
  <c r="G27" i="2"/>
  <c r="I27" i="2"/>
  <c r="J27" i="2"/>
  <c r="G26" i="2"/>
  <c r="I26" i="2"/>
  <c r="J26" i="2" s="1"/>
  <c r="G12" i="2"/>
  <c r="G13" i="2"/>
  <c r="G14" i="2"/>
  <c r="G15" i="2"/>
  <c r="I15" i="2" s="1"/>
  <c r="G16" i="2"/>
  <c r="I16" i="2" s="1"/>
  <c r="G17" i="2"/>
  <c r="G18" i="2"/>
  <c r="I18" i="2" s="1"/>
  <c r="G19" i="2"/>
  <c r="I19" i="2" s="1"/>
  <c r="G20" i="2"/>
  <c r="I20" i="2" s="1"/>
  <c r="G21" i="2"/>
  <c r="G22" i="2"/>
  <c r="I22" i="2" s="1"/>
  <c r="G23" i="2"/>
  <c r="G24" i="2"/>
  <c r="G25" i="2"/>
  <c r="G36" i="2"/>
  <c r="G37" i="2"/>
  <c r="G38" i="2"/>
  <c r="G39" i="2"/>
  <c r="G40" i="2"/>
  <c r="I40" i="2" s="1"/>
  <c r="G41" i="2"/>
  <c r="G42" i="2"/>
  <c r="G43" i="2"/>
  <c r="G44" i="2"/>
  <c r="G45" i="2"/>
  <c r="G51" i="2"/>
  <c r="G52" i="2"/>
  <c r="I52" i="2" s="1"/>
  <c r="G53" i="2"/>
  <c r="G11" i="2"/>
  <c r="J48" i="2" l="1"/>
  <c r="J46" i="2"/>
  <c r="J28" i="2"/>
  <c r="J19" i="2"/>
  <c r="I44" i="2"/>
  <c r="J44" i="2" s="1"/>
  <c r="I53" i="2"/>
  <c r="J53" i="2" s="1"/>
  <c r="I43" i="2"/>
  <c r="J43" i="2" s="1"/>
  <c r="I25" i="2"/>
  <c r="J25" i="2" s="1"/>
  <c r="J20" i="2"/>
  <c r="J16" i="2"/>
  <c r="I51" i="2"/>
  <c r="J51" i="2" s="1"/>
  <c r="I42" i="2"/>
  <c r="J42" i="2" s="1"/>
  <c r="I38" i="2"/>
  <c r="J38" i="2" s="1"/>
  <c r="I24" i="2"/>
  <c r="J24" i="2" s="1"/>
  <c r="I14" i="2"/>
  <c r="J14" i="2" s="1"/>
  <c r="J40" i="2"/>
  <c r="J18" i="2"/>
  <c r="I36" i="2"/>
  <c r="J36" i="2" s="1"/>
  <c r="J52" i="2"/>
  <c r="I39" i="2"/>
  <c r="J39" i="2" s="1"/>
  <c r="J15" i="2"/>
  <c r="I45" i="2"/>
  <c r="J45" i="2" s="1"/>
  <c r="I41" i="2"/>
  <c r="J41" i="2" s="1"/>
  <c r="I37" i="2"/>
  <c r="J37" i="2" s="1"/>
  <c r="I21" i="2"/>
  <c r="J21" i="2" s="1"/>
  <c r="I17" i="2"/>
  <c r="J17" i="2" s="1"/>
  <c r="I12" i="2"/>
  <c r="J12" i="2" s="1"/>
  <c r="I23" i="2"/>
  <c r="J23" i="2" s="1"/>
  <c r="J22" i="2"/>
  <c r="I13" i="2"/>
  <c r="J13" i="2" s="1"/>
  <c r="I11" i="2"/>
  <c r="J11" i="2" s="1"/>
</calcChain>
</file>

<file path=xl/sharedStrings.xml><?xml version="1.0" encoding="utf-8"?>
<sst xmlns="http://schemas.openxmlformats.org/spreadsheetml/2006/main" count="361" uniqueCount="199">
  <si>
    <t>ACCORD-CADRE N°25-38</t>
  </si>
  <si>
    <t>MATÉRIAUX, REVÊTEMENTS ET PEINTURES</t>
  </si>
  <si>
    <t>BORDEREAU DES PRIX UNITAIRES (DOCUMENT CONTRACTUEL)</t>
  </si>
  <si>
    <t>POSTES</t>
  </si>
  <si>
    <t>POSTE 1</t>
  </si>
  <si>
    <t>TYPE DE FOURNITURE</t>
  </si>
  <si>
    <t>ARTICLE</t>
  </si>
  <si>
    <t>RÉFÉRENCE (CATALOGUE)</t>
  </si>
  <si>
    <t>QUINCAILLERIE DE PEINTURE</t>
  </si>
  <si>
    <t>POSTE 2</t>
  </si>
  <si>
    <t>POSTE 3</t>
  </si>
  <si>
    <t>MONTANT 
(EN € HT)</t>
  </si>
  <si>
    <t>PRÉPARATIONS ET PEINTURES</t>
  </si>
  <si>
    <t>REVÊTEMENTS MURAUX</t>
  </si>
  <si>
    <t>QUANTITÉ</t>
  </si>
  <si>
    <t>TOTAL (EN € HT)</t>
  </si>
  <si>
    <t>TVA (%)</t>
  </si>
  <si>
    <t>MONTANT DE LA TVA (EN €)</t>
  </si>
  <si>
    <t>TOTAL (EN € TTC)</t>
  </si>
  <si>
    <t>DEVIS QUANTITATIF ESTIMATIF À VALEUR NON CONTRACTUELLE</t>
  </si>
  <si>
    <t>TAUX DE REMISE (%)</t>
  </si>
  <si>
    <t>Protections</t>
  </si>
  <si>
    <t>Rouleau de bâche feutre absorbante 10m x 3m</t>
  </si>
  <si>
    <t>Ruban de masquage 36 mm x 50 m</t>
  </si>
  <si>
    <t>Ruban de Masquage 48 mm x 50 m</t>
  </si>
  <si>
    <t>Enduits - Colles - Matics</t>
  </si>
  <si>
    <t>COLLE BOIS RAPIDE</t>
  </si>
  <si>
    <t>COLLE CONTACT néoprène</t>
  </si>
  <si>
    <t>Mastic Acrylique</t>
  </si>
  <si>
    <t>Mastic MS polymer</t>
  </si>
  <si>
    <t>Enduit en poudre de rebouchage pour interieur</t>
  </si>
  <si>
    <t>Enduit en poudre de finition estra fine murs et plafonds interieurs</t>
  </si>
  <si>
    <t>Enduit en poudre fibré pour façade extérieur</t>
  </si>
  <si>
    <t>Enduit pâte prêt à l'emploi de finition extérieur</t>
  </si>
  <si>
    <t>Ruban à joint armé - grillagé 10 cm</t>
  </si>
  <si>
    <t>Traitement de surface - Nettoyants</t>
  </si>
  <si>
    <t>Fongcide pour façade afin d'éliminer les algues champignins lichens</t>
  </si>
  <si>
    <t>Chiffons cotons</t>
  </si>
  <si>
    <t>Décapant universel</t>
  </si>
  <si>
    <t>Outillages</t>
  </si>
  <si>
    <t>papier P80 pour cale de ponçage</t>
  </si>
  <si>
    <t>Papier P120  pour cale de ponçage</t>
  </si>
  <si>
    <t>Outil multifonctions riflard</t>
  </si>
  <si>
    <t>Scraper</t>
  </si>
  <si>
    <t>Lames scraper 10 cm</t>
  </si>
  <si>
    <t>Gratte vitre metallique de 4 cm</t>
  </si>
  <si>
    <t>CUTTER 18MM</t>
  </si>
  <si>
    <t>LAME CUTTER 18MM</t>
  </si>
  <si>
    <t>Couteau à enduire type américain 12 cm</t>
  </si>
  <si>
    <t>Couteau à enduire type américain 4 cm</t>
  </si>
  <si>
    <t>Camion 7L avec éco-recharges</t>
  </si>
  <si>
    <t>Bac à peinture plat pour rouleaux 180 mm, 310 x 230 mm</t>
  </si>
  <si>
    <t>Grille métal 180 mm</t>
  </si>
  <si>
    <t>Perche telescopique</t>
  </si>
  <si>
    <t>Manchon méché façade 180 mm</t>
  </si>
  <si>
    <t>Manchon antigoutte Microfribre 180mm</t>
  </si>
  <si>
    <t>Manchon antigoutte Microfribre 100mm</t>
  </si>
  <si>
    <t>Manchon velours laqueur 180mm</t>
  </si>
  <si>
    <t>Manchon velours laqueur 100mm</t>
  </si>
  <si>
    <t>Manchon Radiateur 100mm Microtex 12 Phase</t>
  </si>
  <si>
    <t>pattes de lapin  Manchon 100mm Polyamide</t>
  </si>
  <si>
    <t>Rouleau à enduire 80 mm</t>
  </si>
  <si>
    <t>Monture pour manchon clip 180mm</t>
  </si>
  <si>
    <t>Monture pour manchon clip 100mm</t>
  </si>
  <si>
    <t>Monture pour manchon clip 80mm</t>
  </si>
  <si>
    <t>Brosse Métallique Convexe Manche Plastique</t>
  </si>
  <si>
    <t>Pinceau pour radiateur 20 mm</t>
  </si>
  <si>
    <t xml:space="preserve">Pinceau plat  20mm </t>
  </si>
  <si>
    <t xml:space="preserve">Pinceau plat  50mm </t>
  </si>
  <si>
    <t xml:space="preserve">Pinceau plat  80mm </t>
  </si>
  <si>
    <t>Brosse à rechampir bois taille 2</t>
  </si>
  <si>
    <t>Brosse à rechampir bois taille 4</t>
  </si>
  <si>
    <t>Brosse à rechampir bois taille 10</t>
  </si>
  <si>
    <t>Gant à peindre en peau de mouton</t>
  </si>
  <si>
    <t>Divers</t>
  </si>
  <si>
    <t>Pochoirs pour marquage parking</t>
  </si>
  <si>
    <t>Pochoir Numéro</t>
  </si>
  <si>
    <t>Scotch double face</t>
  </si>
  <si>
    <t>SILICE FINE DE 0,1 à 0,3 mm</t>
  </si>
  <si>
    <t>Revêtements muraux</t>
  </si>
  <si>
    <t>Toile de décoration intissé à peindre  résistant aux chocs classé au feu M1</t>
  </si>
  <si>
    <t>Rouleau de toile en coton et lin  pour peinture</t>
  </si>
  <si>
    <t>Dalles de liège à coller pour les murs et plafonds</t>
  </si>
  <si>
    <t>Plaque de protection murale contre les impacts</t>
  </si>
  <si>
    <t>Revêtement acoustique</t>
  </si>
  <si>
    <t>Faux plafond  avec un classement au feu A2-s1,d0 (équivalent M1).</t>
  </si>
  <si>
    <t xml:space="preserve">Dalles blanches 600 x 600 </t>
  </si>
  <si>
    <t xml:space="preserve">Dalles piquées 600 x 600 </t>
  </si>
  <si>
    <t>Entretoise 600</t>
  </si>
  <si>
    <t xml:space="preserve">Dalles blanches 1200 x 600 </t>
  </si>
  <si>
    <t xml:space="preserve">Dalles piquées 1200 x 600 </t>
  </si>
  <si>
    <t>Peintures environnementales</t>
  </si>
  <si>
    <t>Peinture impression sous-couche biosourcée - dépolluante - écoresponsable</t>
  </si>
  <si>
    <t>Peinture impression biosourcée - dépolluante - écoresponsable</t>
  </si>
  <si>
    <t>Peinture d'intérieur de finition mat  biosourcée - dépolluante - écoresponsable</t>
  </si>
  <si>
    <t>Peinture d'intérieur de finition satin  biosourcée - dépolluante - écoresponsable</t>
  </si>
  <si>
    <t>Peinture d'intérieur de finition veloutée  biosourcée - dépolluante - écoresponsable</t>
  </si>
  <si>
    <t xml:space="preserve">Peintures intérieures murs - plafonds - boiseries  (éviter la gamme chantier, préconiser une gamme avec un pouvoir couvrant et un rendement élevé). </t>
  </si>
  <si>
    <t>Impression glycéro</t>
  </si>
  <si>
    <t>Impression acrylique</t>
  </si>
  <si>
    <t xml:space="preserve">Peinture acrylique blanc mat </t>
  </si>
  <si>
    <t xml:space="preserve">Peinture acrylique blanc satiné (gamme supérieure, pouvoir couvrant et rendement élevés) </t>
  </si>
  <si>
    <t xml:space="preserve">Peinture acrylique blanc velouté (gamme supérieure, pouvoir couvrant et rendement élevés) </t>
  </si>
  <si>
    <t>Coulorant pour peinture en biberon</t>
  </si>
  <si>
    <t>Peintures façades D2 - D3</t>
  </si>
  <si>
    <t>Fixateur sous-couche pour façade</t>
  </si>
  <si>
    <t>Peinture pour masquage et recouvrement des graffitis</t>
  </si>
  <si>
    <t>Peintures boiseries et lasures</t>
  </si>
  <si>
    <t>Peinture primaire et finition pour bois</t>
  </si>
  <si>
    <t xml:space="preserve">Peinture pour bois et menuiseries satinée </t>
  </si>
  <si>
    <t>Peinture lasure incolore de protection intérieure et extérieure</t>
  </si>
  <si>
    <t>Peintures Métaux</t>
  </si>
  <si>
    <t>Peinture primaire antirouille intérieure</t>
  </si>
  <si>
    <t>Peinture pour huisseries de finition intérieure</t>
  </si>
  <si>
    <t>Peinture primaire antirouille extérieure</t>
  </si>
  <si>
    <t>Peinture pour huisseries de finition extérieure</t>
  </si>
  <si>
    <t>Peintures sols et traçages</t>
  </si>
  <si>
    <t>Peinture routière de marquage au sol blanche</t>
  </si>
  <si>
    <t>Peinture routière de marquage au sol bleue</t>
  </si>
  <si>
    <t>Peinture routière de marquage au sol noire</t>
  </si>
  <si>
    <t>Peinture routière de marquage au sol jaune</t>
  </si>
  <si>
    <t>Peinture routière de marquage au sol rouge</t>
  </si>
  <si>
    <t>Peinture routière de marquage au sol verte</t>
  </si>
  <si>
    <t>Bombes de peintures</t>
  </si>
  <si>
    <t>peinture pour sol en béton</t>
  </si>
  <si>
    <t>Cornières d'angle PVC 60mm x 60mm</t>
  </si>
  <si>
    <t>Sous-bassement souple anti-choc  hauteur 1,3m</t>
  </si>
  <si>
    <t>Plinthe PVC semi-rigide hauteur 60mm</t>
  </si>
  <si>
    <t>Plinthe bois brut bord rond : hauteur 95mm x épaisseur 9mm</t>
  </si>
  <si>
    <t>20</t>
  </si>
  <si>
    <t>100</t>
  </si>
  <si>
    <t>10</t>
  </si>
  <si>
    <t>200</t>
  </si>
  <si>
    <t>30</t>
  </si>
  <si>
    <t xml:space="preserve">Rouleau plastique 5/100 de 3m x 25m </t>
  </si>
  <si>
    <t>Enduit allégé pour bandes, garnissage, surfaçage 3 en 1</t>
  </si>
  <si>
    <t>Cale ponçage auto grippante</t>
  </si>
  <si>
    <t>Rouleau de papier abrasif en grain de P80 à P180</t>
  </si>
  <si>
    <t>Peinture pour façade acrylique</t>
  </si>
  <si>
    <t>CONDITIONNEMENT</t>
  </si>
  <si>
    <t>Unité</t>
  </si>
  <si>
    <t xml:space="preserve">Nettoyant multiusage </t>
  </si>
  <si>
    <t xml:space="preserve">Alcool </t>
  </si>
  <si>
    <t xml:space="preserve">White Spirit </t>
  </si>
  <si>
    <t xml:space="preserve">Acétone </t>
  </si>
  <si>
    <t>Au Litre</t>
  </si>
  <si>
    <t xml:space="preserve">CETOLINE </t>
  </si>
  <si>
    <t>Enduit pâte prêt à l'emploi de finition intérieur kg</t>
  </si>
  <si>
    <t>Rouleau plastique 5/100 de 3m x 25m . Unité</t>
  </si>
  <si>
    <t>Rouleau de bâche feutre absorbante 10m x 3m. Unité</t>
  </si>
  <si>
    <t>Ruban de masquage 36 mm x 50 m. Unité</t>
  </si>
  <si>
    <t>Ruban de Masquage 48 mm x 50 m. Unité</t>
  </si>
  <si>
    <t>Enduit pâte prêt à l'emploi de finition extérieur kg</t>
  </si>
  <si>
    <t>Chiffons cotons kg</t>
  </si>
  <si>
    <t>Décapant universel Litre</t>
  </si>
  <si>
    <t>25</t>
  </si>
  <si>
    <t>Nettoyant multiusage litre</t>
  </si>
  <si>
    <t>Alcool litre</t>
  </si>
  <si>
    <t>White Spirit litre</t>
  </si>
  <si>
    <t>Acétone litre</t>
  </si>
  <si>
    <t>Cale ponçage auto grippante. Unité</t>
  </si>
  <si>
    <t>papier P80 pour cale de ponçage. Unité</t>
  </si>
  <si>
    <t>Papier P120  pour cale de ponçage. Unité</t>
  </si>
  <si>
    <t>Couteau à enduire type américain 12 cm. Unité</t>
  </si>
  <si>
    <t>Couteau à enduire type américain 4 cm. Unité</t>
  </si>
  <si>
    <t>Monture pour manchon clip 180mm. Unité</t>
  </si>
  <si>
    <t>Manchon antigoutte Microfribre 180mm. Unité</t>
  </si>
  <si>
    <t>Pinceau plat  20mm . Unité</t>
  </si>
  <si>
    <t>Pinceau plat  50mm . Unité</t>
  </si>
  <si>
    <t>Pinceau plat  80mm . Unité</t>
  </si>
  <si>
    <t>Dalles blanches 600 x 600 . Unité</t>
  </si>
  <si>
    <t>Dalles blanches 1200 x 600 . Unité</t>
  </si>
  <si>
    <t>Entretoise 600. Unité</t>
  </si>
  <si>
    <t>Peinture d'intérieur de finition mat  biosourcée - dépolluante - écoresponsable Litre</t>
  </si>
  <si>
    <t>150</t>
  </si>
  <si>
    <t>Peinture d'intérieur de finition satin  biosourcée - dépolluante - écoresponsable. Litre</t>
  </si>
  <si>
    <t>Impression glycéro Litre</t>
  </si>
  <si>
    <t>Peinture acrylique blanc mat Litre</t>
  </si>
  <si>
    <t>Peinture acrylique blanc satiné (gamme supérieure, pouvoir couvrant et rendement élevés) Litre</t>
  </si>
  <si>
    <t>Peinture acrylique blanc velouté (gamme supérieure, pouvoir couvrant et rendement élevés) Litre</t>
  </si>
  <si>
    <t>Peinture pour façade Litre</t>
  </si>
  <si>
    <t>Peinture lasure incolore de protection intérieure et extérieure Litre</t>
  </si>
  <si>
    <t>50</t>
  </si>
  <si>
    <t>Peinture primaire antirouille intérieure Litre</t>
  </si>
  <si>
    <t>Peinture routière de marquage au sol blanche Litre</t>
  </si>
  <si>
    <t>250</t>
  </si>
  <si>
    <t>Peinture routière de marquage au sol bleue  Litre</t>
  </si>
  <si>
    <t>Peinture routière de marquage au sol noire  Litre</t>
  </si>
  <si>
    <t>Peinture routière de marquage au sol jaune  Litre</t>
  </si>
  <si>
    <t>Peinture routière de marquage au sol rouge  Litre</t>
  </si>
  <si>
    <t>Peinture routière de marquage au sol verte  Litre</t>
  </si>
  <si>
    <t>Bombes de peintures. Unité</t>
  </si>
  <si>
    <t>CETOLINE Litre</t>
  </si>
  <si>
    <t>Plinthe PVC semi-rigide Longueur 2 m ; hauteur 10 cm. Unité</t>
  </si>
  <si>
    <t>REMISES SUR PRIX PUBLIC CATALOGUE (DOCUMENT CONTRACTUEL)</t>
  </si>
  <si>
    <t>MARQUES</t>
  </si>
  <si>
    <t>Les quantités indiquées dans ce BPU sont exprimées au litre ou à l’unité afin d’assurer leur cohérence avec le DQE. Toutefois, si le prix varie selon le type de contenant — par exemple, une peinture plus coûteuse en bidons de 5 litres qu’en bidons de 20 litres — le candidat doit alors préciser le prix au litre correspondant au plus gros contenant.</t>
  </si>
  <si>
    <t>Les quantités indiquées dans ce DQE sont exprimées au litre ou à l’unité pour faciliter la comparaison entre les offres.  Toutefois, si le prix varie selon le type de contenant — par exemple, une peinture plus coûteuse en bidons de 5 litres qu’en bidons de 20 litres — le candidat doit alors préciser le prix au litre correspondant au plus gros contenant.</t>
  </si>
  <si>
    <t>Il est exigé que les peintures soient au moins de qualité moyenne. Les peintures de qualité chantier seront refusées.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</si>
</sst>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4" fontId="3" fillId="0" borderId="0" xfId="1" applyFont="1" applyFill="1" applyBorder="1"/>
    <xf numFmtId="0" fontId="0" fillId="0" borderId="0" xfId="0" applyFill="1" applyBorder="1"/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0" fillId="0" borderId="21" xfId="0" applyBorder="1"/>
    <xf numFmtId="0" fontId="0" fillId="0" borderId="0" xfId="0" applyBorder="1"/>
    <xf numFmtId="0" fontId="0" fillId="0" borderId="22" xfId="0" applyBorder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7" fillId="0" borderId="29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29" xfId="0" applyFont="1" applyFill="1" applyBorder="1" applyAlignment="1">
      <alignment vertical="center"/>
    </xf>
    <xf numFmtId="0" fontId="0" fillId="0" borderId="0" xfId="0" applyAlignment="1"/>
    <xf numFmtId="0" fontId="0" fillId="0" borderId="21" xfId="0" applyBorder="1" applyAlignment="1"/>
    <xf numFmtId="0" fontId="0" fillId="0" borderId="0" xfId="0" applyBorder="1" applyAlignment="1"/>
    <xf numFmtId="0" fontId="0" fillId="0" borderId="22" xfId="0" applyBorder="1" applyAlignment="1"/>
    <xf numFmtId="0" fontId="7" fillId="0" borderId="29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1" fillId="0" borderId="29" xfId="0" applyFont="1" applyFill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left" vertical="center"/>
    </xf>
    <xf numFmtId="0" fontId="9" fillId="0" borderId="24" xfId="0" applyFont="1" applyFill="1" applyBorder="1" applyAlignment="1">
      <alignment vertical="center"/>
    </xf>
    <xf numFmtId="0" fontId="10" fillId="0" borderId="24" xfId="0" applyFont="1" applyFill="1" applyBorder="1" applyAlignment="1">
      <alignment horizontal="left" vertical="center"/>
    </xf>
    <xf numFmtId="0" fontId="9" fillId="0" borderId="24" xfId="0" applyFont="1" applyFill="1" applyBorder="1"/>
    <xf numFmtId="0" fontId="9" fillId="0" borderId="24" xfId="0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left" vertical="center"/>
    </xf>
    <xf numFmtId="0" fontId="4" fillId="0" borderId="21" xfId="0" applyFont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44" fontId="0" fillId="2" borderId="26" xfId="1" applyFont="1" applyFill="1" applyBorder="1"/>
    <xf numFmtId="44" fontId="0" fillId="2" borderId="27" xfId="1" applyFont="1" applyFill="1" applyBorder="1"/>
    <xf numFmtId="44" fontId="0" fillId="2" borderId="28" xfId="1" applyFont="1" applyFill="1" applyBorder="1"/>
    <xf numFmtId="0" fontId="4" fillId="0" borderId="1" xfId="0" applyFont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0" fontId="9" fillId="0" borderId="31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3" fillId="0" borderId="17" xfId="1" applyNumberFormat="1" applyFont="1" applyBorder="1" applyAlignment="1">
      <alignment horizontal="center" vertical="center"/>
    </xf>
    <xf numFmtId="49" fontId="3" fillId="0" borderId="15" xfId="1" applyNumberFormat="1" applyFont="1" applyBorder="1" applyAlignment="1">
      <alignment horizontal="center" vertical="center"/>
    </xf>
    <xf numFmtId="49" fontId="3" fillId="0" borderId="25" xfId="1" applyNumberFormat="1" applyFont="1" applyBorder="1" applyAlignment="1">
      <alignment horizontal="center" vertical="center"/>
    </xf>
    <xf numFmtId="49" fontId="3" fillId="0" borderId="16" xfId="1" applyNumberFormat="1" applyFont="1" applyBorder="1" applyAlignment="1">
      <alignment horizontal="center" vertical="center"/>
    </xf>
    <xf numFmtId="49" fontId="3" fillId="0" borderId="33" xfId="1" applyNumberFormat="1" applyFont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/>
    <xf numFmtId="0" fontId="0" fillId="0" borderId="0" xfId="0" applyFont="1"/>
    <xf numFmtId="0" fontId="11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/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vertical="center"/>
    </xf>
    <xf numFmtId="0" fontId="9" fillId="0" borderId="22" xfId="0" applyFont="1" applyFill="1" applyBorder="1" applyAlignment="1">
      <alignment horizontal="left" vertical="center"/>
    </xf>
    <xf numFmtId="0" fontId="10" fillId="0" borderId="2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22" xfId="0" applyFont="1" applyFill="1" applyBorder="1" applyAlignment="1">
      <alignment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vertical="center" wrapText="1"/>
    </xf>
    <xf numFmtId="0" fontId="11" fillId="0" borderId="35" xfId="0" applyFont="1" applyFill="1" applyBorder="1" applyAlignment="1">
      <alignment horizontal="left" vertical="center"/>
    </xf>
    <xf numFmtId="0" fontId="11" fillId="0" borderId="34" xfId="0" applyFont="1" applyFill="1" applyBorder="1" applyAlignment="1">
      <alignment vertical="center" wrapText="1"/>
    </xf>
    <xf numFmtId="0" fontId="7" fillId="0" borderId="35" xfId="0" applyFont="1" applyFill="1" applyBorder="1" applyAlignment="1">
      <alignment horizontal="left" vertical="center" wrapText="1"/>
    </xf>
    <xf numFmtId="0" fontId="11" fillId="0" borderId="35" xfId="0" applyFont="1" applyFill="1" applyBorder="1" applyAlignment="1">
      <alignment vertical="center"/>
    </xf>
    <xf numFmtId="0" fontId="9" fillId="0" borderId="35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3" fillId="0" borderId="11" xfId="0" applyFont="1" applyBorder="1"/>
    <xf numFmtId="9" fontId="13" fillId="2" borderId="18" xfId="2" applyFont="1" applyFill="1" applyBorder="1"/>
    <xf numFmtId="0" fontId="13" fillId="0" borderId="7" xfId="0" applyFont="1" applyBorder="1"/>
    <xf numFmtId="9" fontId="13" fillId="2" borderId="13" xfId="2" applyFont="1" applyFill="1" applyBorder="1"/>
    <xf numFmtId="0" fontId="13" fillId="0" borderId="8" xfId="0" applyFont="1" applyBorder="1"/>
    <xf numFmtId="9" fontId="13" fillId="2" borderId="19" xfId="2" applyFont="1" applyFill="1" applyBorder="1"/>
    <xf numFmtId="0" fontId="13" fillId="0" borderId="9" xfId="0" applyFont="1" applyBorder="1"/>
    <xf numFmtId="9" fontId="13" fillId="2" borderId="12" xfId="2" applyFont="1" applyFill="1" applyBorder="1"/>
    <xf numFmtId="0" fontId="13" fillId="0" borderId="10" xfId="0" applyFont="1" applyBorder="1"/>
    <xf numFmtId="9" fontId="13" fillId="2" borderId="14" xfId="2" applyFont="1" applyFill="1" applyBorder="1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1" fillId="0" borderId="30" xfId="0" applyFont="1" applyFill="1" applyBorder="1" applyAlignment="1">
      <alignment horizontal="left" vertical="center" wrapText="1"/>
    </xf>
    <xf numFmtId="0" fontId="11" fillId="0" borderId="2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44" fontId="3" fillId="2" borderId="9" xfId="1" applyFont="1" applyFill="1" applyBorder="1" applyAlignment="1">
      <alignment horizontal="center" vertical="center"/>
    </xf>
    <xf numFmtId="44" fontId="3" fillId="2" borderId="5" xfId="1" applyFont="1" applyFill="1" applyBorder="1" applyAlignment="1">
      <alignment horizontal="center" vertical="center"/>
    </xf>
    <xf numFmtId="9" fontId="3" fillId="0" borderId="9" xfId="2" applyFont="1" applyBorder="1" applyAlignment="1">
      <alignment horizontal="center" vertical="center"/>
    </xf>
    <xf numFmtId="44" fontId="3" fillId="0" borderId="5" xfId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4" fontId="3" fillId="2" borderId="7" xfId="1" applyFont="1" applyFill="1" applyBorder="1" applyAlignment="1">
      <alignment horizontal="center" vertical="center"/>
    </xf>
    <xf numFmtId="9" fontId="3" fillId="0" borderId="11" xfId="2" applyFont="1" applyBorder="1" applyAlignment="1">
      <alignment horizontal="center" vertical="center"/>
    </xf>
    <xf numFmtId="44" fontId="3" fillId="0" borderId="7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4" fontId="3" fillId="2" borderId="8" xfId="1" applyFont="1" applyFill="1" applyBorder="1" applyAlignment="1">
      <alignment horizontal="center" vertical="center"/>
    </xf>
    <xf numFmtId="9" fontId="3" fillId="0" borderId="20" xfId="2" applyFont="1" applyBorder="1" applyAlignment="1">
      <alignment horizontal="center" vertical="center"/>
    </xf>
    <xf numFmtId="44" fontId="3" fillId="0" borderId="8" xfId="1" applyFont="1" applyBorder="1" applyAlignment="1">
      <alignment horizontal="center" vertical="center"/>
    </xf>
    <xf numFmtId="44" fontId="3" fillId="0" borderId="9" xfId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4" fontId="3" fillId="2" borderId="10" xfId="1" applyFont="1" applyFill="1" applyBorder="1" applyAlignment="1">
      <alignment horizontal="center" vertical="center"/>
    </xf>
    <xf numFmtId="9" fontId="3" fillId="0" borderId="6" xfId="2" applyFont="1" applyBorder="1" applyAlignment="1">
      <alignment horizontal="center" vertical="center"/>
    </xf>
    <xf numFmtId="44" fontId="3" fillId="0" borderId="10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9" fontId="3" fillId="0" borderId="1" xfId="2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1577340</xdr:colOff>
      <xdr:row>0</xdr:row>
      <xdr:rowOff>0</xdr:rowOff>
    </xdr:from>
    <xdr:to>
      <xdr:col>3</xdr:col>
      <xdr:colOff>344091</xdr:colOff>
      <xdr:row>4</xdr:row>
      <xdr:rowOff>158014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3F76DC-44C4-44B5-B4FA-7BF209D78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6140" y="0"/>
          <a:ext cx="2156460" cy="904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1379220</xdr:colOff>
      <xdr:row>0</xdr:row>
      <xdr:rowOff>129540</xdr:rowOff>
    </xdr:from>
    <xdr:to>
      <xdr:col>5</xdr:col>
      <xdr:colOff>1607820</xdr:colOff>
      <xdr:row>5</xdr:row>
      <xdr:rowOff>20854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E6D30D9-095E-48C3-B767-DEE0AFBC2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1320" y="129540"/>
          <a:ext cx="3810000" cy="920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1577340</xdr:colOff>
      <xdr:row>0</xdr:row>
      <xdr:rowOff>0</xdr:rowOff>
    </xdr:from>
    <xdr:to>
      <xdr:col>2</xdr:col>
      <xdr:colOff>1539240</xdr:colOff>
      <xdr:row>4</xdr:row>
      <xdr:rowOff>173254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D37A827-ADD9-4362-8804-BF22ED75A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6140" y="0"/>
          <a:ext cx="2156460" cy="904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G134"/>
  <sheetViews>
    <sheetView topLeftCell="A120" zoomScaleNormal="100" workbookViewId="0">
      <selection activeCell="A135" sqref="A135"/>
    </sheetView>
  </sheetViews>
  <sheetFormatPr baseColWidth="10" defaultRowHeight="14.4" x14ac:dyDescent="0.3"/>
  <cols>
    <col min="1" max="2" width="26.6640625" customWidth="1"/>
    <col min="3" max="3" width="22.6640625" style="17" customWidth="1"/>
    <col min="4" max="4" width="99.109375" style="52" customWidth="1"/>
    <col min="5" max="5" width="28.5546875" style="52" customWidth="1"/>
    <col min="6" max="6" width="50.44140625" customWidth="1"/>
    <col min="7" max="7" width="26.6640625" customWidth="1"/>
  </cols>
  <sheetData>
    <row r="3" spans="1:7" ht="15.6" x14ac:dyDescent="0.3">
      <c r="A3" s="1" t="s">
        <v>0</v>
      </c>
    </row>
    <row r="6" spans="1:7" ht="15" thickBot="1" x14ac:dyDescent="0.35"/>
    <row r="7" spans="1:7" ht="24" thickBot="1" x14ac:dyDescent="0.35">
      <c r="A7" s="104" t="s">
        <v>1</v>
      </c>
      <c r="B7" s="105"/>
      <c r="C7" s="105"/>
      <c r="D7" s="105"/>
      <c r="E7" s="105"/>
      <c r="F7" s="105"/>
      <c r="G7" s="106"/>
    </row>
    <row r="8" spans="1:7" ht="24" thickBot="1" x14ac:dyDescent="0.35">
      <c r="A8" s="104" t="s">
        <v>2</v>
      </c>
      <c r="B8" s="105"/>
      <c r="C8" s="105"/>
      <c r="D8" s="105"/>
      <c r="E8" s="105"/>
      <c r="F8" s="105"/>
      <c r="G8" s="106"/>
    </row>
    <row r="9" spans="1:7" ht="15" thickBot="1" x14ac:dyDescent="0.35"/>
    <row r="10" spans="1:7" ht="46.8" x14ac:dyDescent="0.3">
      <c r="A10" s="11" t="s">
        <v>3</v>
      </c>
      <c r="B10" s="11" t="s">
        <v>5</v>
      </c>
      <c r="C10" s="24" t="s">
        <v>6</v>
      </c>
      <c r="D10" s="34"/>
      <c r="E10" s="67" t="s">
        <v>139</v>
      </c>
      <c r="F10" s="34" t="s">
        <v>7</v>
      </c>
      <c r="G10" s="35" t="s">
        <v>11</v>
      </c>
    </row>
    <row r="11" spans="1:7" ht="23.4" x14ac:dyDescent="0.3">
      <c r="A11" s="6"/>
      <c r="B11" s="6"/>
      <c r="C11" s="16" t="s">
        <v>21</v>
      </c>
      <c r="D11" s="53"/>
      <c r="E11" s="68"/>
      <c r="F11" s="15"/>
      <c r="G11" s="36"/>
    </row>
    <row r="12" spans="1:7" ht="23.4" x14ac:dyDescent="0.3">
      <c r="A12" s="6"/>
      <c r="B12" s="6"/>
      <c r="C12" s="25"/>
      <c r="D12" s="54" t="s">
        <v>134</v>
      </c>
      <c r="E12" s="73" t="s">
        <v>140</v>
      </c>
      <c r="F12" s="9"/>
      <c r="G12" s="36"/>
    </row>
    <row r="13" spans="1:7" ht="46.5" customHeight="1" x14ac:dyDescent="0.3">
      <c r="A13" s="98" t="s">
        <v>4</v>
      </c>
      <c r="B13" s="98" t="s">
        <v>8</v>
      </c>
      <c r="C13" s="25"/>
      <c r="D13" s="54" t="s">
        <v>22</v>
      </c>
      <c r="E13" s="73" t="s">
        <v>140</v>
      </c>
      <c r="F13" s="9"/>
      <c r="G13" s="36"/>
    </row>
    <row r="14" spans="1:7" ht="23.4" x14ac:dyDescent="0.3">
      <c r="A14" s="98"/>
      <c r="B14" s="98"/>
      <c r="C14" s="25"/>
      <c r="D14" s="55" t="s">
        <v>23</v>
      </c>
      <c r="E14" s="73" t="s">
        <v>140</v>
      </c>
      <c r="F14" s="9"/>
      <c r="G14" s="36"/>
    </row>
    <row r="15" spans="1:7" ht="23.4" x14ac:dyDescent="0.3">
      <c r="A15" s="98"/>
      <c r="B15" s="98"/>
      <c r="C15" s="25"/>
      <c r="D15" s="56" t="s">
        <v>24</v>
      </c>
      <c r="E15" s="73" t="s">
        <v>140</v>
      </c>
      <c r="F15" s="9"/>
      <c r="G15" s="36"/>
    </row>
    <row r="16" spans="1:7" ht="23.25" customHeight="1" x14ac:dyDescent="0.3">
      <c r="A16" s="98"/>
      <c r="B16" s="98"/>
      <c r="C16" s="16" t="s">
        <v>25</v>
      </c>
      <c r="D16" s="53"/>
      <c r="E16" s="68"/>
      <c r="F16" s="15"/>
      <c r="G16" s="36"/>
    </row>
    <row r="17" spans="1:7" ht="23.4" x14ac:dyDescent="0.3">
      <c r="A17" s="98"/>
      <c r="B17" s="98"/>
      <c r="C17" s="25"/>
      <c r="D17" s="55" t="s">
        <v>26</v>
      </c>
      <c r="E17" s="73" t="s">
        <v>140</v>
      </c>
      <c r="F17" s="9"/>
      <c r="G17" s="36"/>
    </row>
    <row r="18" spans="1:7" ht="23.4" x14ac:dyDescent="0.3">
      <c r="A18" s="98"/>
      <c r="B18" s="98"/>
      <c r="C18" s="25"/>
      <c r="D18" s="55" t="s">
        <v>27</v>
      </c>
      <c r="E18" s="73" t="s">
        <v>140</v>
      </c>
      <c r="F18" s="9"/>
      <c r="G18" s="36"/>
    </row>
    <row r="19" spans="1:7" ht="23.4" x14ac:dyDescent="0.3">
      <c r="A19" s="98"/>
      <c r="B19" s="98"/>
      <c r="C19" s="25"/>
      <c r="D19" s="55" t="s">
        <v>28</v>
      </c>
      <c r="E19" s="73" t="s">
        <v>140</v>
      </c>
      <c r="F19" s="9"/>
      <c r="G19" s="36"/>
    </row>
    <row r="20" spans="1:7" ht="23.4" x14ac:dyDescent="0.3">
      <c r="A20" s="98"/>
      <c r="B20" s="98"/>
      <c r="C20" s="25"/>
      <c r="D20" s="55" t="s">
        <v>29</v>
      </c>
      <c r="E20" s="73" t="s">
        <v>140</v>
      </c>
      <c r="F20" s="9"/>
      <c r="G20" s="36"/>
    </row>
    <row r="21" spans="1:7" ht="23.4" x14ac:dyDescent="0.3">
      <c r="A21" s="98"/>
      <c r="B21" s="98"/>
      <c r="C21" s="25"/>
      <c r="D21" s="55" t="s">
        <v>30</v>
      </c>
      <c r="E21" s="73" t="s">
        <v>140</v>
      </c>
      <c r="F21" s="9"/>
      <c r="G21" s="36"/>
    </row>
    <row r="22" spans="1:7" ht="23.4" x14ac:dyDescent="0.3">
      <c r="A22" s="98"/>
      <c r="B22" s="98"/>
      <c r="C22" s="25"/>
      <c r="D22" s="55" t="s">
        <v>31</v>
      </c>
      <c r="E22" s="73" t="s">
        <v>140</v>
      </c>
      <c r="F22" s="9"/>
      <c r="G22" s="36"/>
    </row>
    <row r="23" spans="1:7" ht="23.4" x14ac:dyDescent="0.3">
      <c r="A23" s="98"/>
      <c r="B23" s="98"/>
      <c r="C23" s="25"/>
      <c r="D23" s="55" t="s">
        <v>32</v>
      </c>
      <c r="E23" s="73" t="s">
        <v>140</v>
      </c>
      <c r="F23" s="9"/>
      <c r="G23" s="36"/>
    </row>
    <row r="24" spans="1:7" ht="23.4" x14ac:dyDescent="0.3">
      <c r="A24" s="98"/>
      <c r="B24" s="98"/>
      <c r="C24" s="25"/>
      <c r="D24" s="55" t="s">
        <v>135</v>
      </c>
      <c r="E24" s="73" t="s">
        <v>140</v>
      </c>
      <c r="F24" s="9"/>
      <c r="G24" s="36"/>
    </row>
    <row r="25" spans="1:7" ht="23.4" x14ac:dyDescent="0.3">
      <c r="A25" s="98"/>
      <c r="B25" s="98"/>
      <c r="C25" s="25"/>
      <c r="D25" s="56" t="s">
        <v>33</v>
      </c>
      <c r="E25" s="73" t="s">
        <v>140</v>
      </c>
      <c r="F25" s="9"/>
      <c r="G25" s="36"/>
    </row>
    <row r="26" spans="1:7" ht="23.4" x14ac:dyDescent="0.3">
      <c r="A26" s="98"/>
      <c r="B26" s="98"/>
      <c r="C26" s="25"/>
      <c r="D26" s="55" t="s">
        <v>34</v>
      </c>
      <c r="E26" s="73" t="s">
        <v>140</v>
      </c>
      <c r="F26" s="9"/>
      <c r="G26" s="36"/>
    </row>
    <row r="27" spans="1:7" ht="23.25" customHeight="1" x14ac:dyDescent="0.3">
      <c r="A27" s="98"/>
      <c r="B27" s="98"/>
      <c r="C27" s="16" t="s">
        <v>35</v>
      </c>
      <c r="D27" s="53"/>
      <c r="E27" s="68"/>
      <c r="F27" s="15"/>
      <c r="G27" s="36"/>
    </row>
    <row r="28" spans="1:7" ht="23.4" x14ac:dyDescent="0.3">
      <c r="A28" s="98"/>
      <c r="B28" s="98"/>
      <c r="C28" s="25"/>
      <c r="D28" s="56" t="s">
        <v>36</v>
      </c>
      <c r="E28" s="74" t="s">
        <v>145</v>
      </c>
      <c r="F28" s="9"/>
      <c r="G28" s="36"/>
    </row>
    <row r="29" spans="1:7" ht="23.4" x14ac:dyDescent="0.3">
      <c r="A29" s="98"/>
      <c r="B29" s="98"/>
      <c r="C29" s="25"/>
      <c r="D29" s="55" t="s">
        <v>37</v>
      </c>
      <c r="E29" s="73" t="s">
        <v>140</v>
      </c>
      <c r="F29" s="9"/>
      <c r="G29" s="36"/>
    </row>
    <row r="30" spans="1:7" ht="23.4" x14ac:dyDescent="0.3">
      <c r="A30" s="98"/>
      <c r="B30" s="98"/>
      <c r="C30" s="25"/>
      <c r="D30" s="55" t="s">
        <v>38</v>
      </c>
      <c r="E30" s="74" t="s">
        <v>145</v>
      </c>
      <c r="F30" s="9"/>
      <c r="G30" s="36"/>
    </row>
    <row r="31" spans="1:7" ht="23.4" x14ac:dyDescent="0.3">
      <c r="A31" s="98"/>
      <c r="B31" s="98"/>
      <c r="C31" s="25"/>
      <c r="D31" s="55" t="s">
        <v>141</v>
      </c>
      <c r="E31" s="74" t="s">
        <v>145</v>
      </c>
      <c r="F31" s="9"/>
      <c r="G31" s="36"/>
    </row>
    <row r="32" spans="1:7" ht="23.4" x14ac:dyDescent="0.3">
      <c r="A32" s="98"/>
      <c r="B32" s="98"/>
      <c r="C32" s="25"/>
      <c r="D32" s="55" t="s">
        <v>142</v>
      </c>
      <c r="E32" s="74" t="s">
        <v>145</v>
      </c>
      <c r="F32" s="9"/>
      <c r="G32" s="36"/>
    </row>
    <row r="33" spans="1:7" ht="23.4" x14ac:dyDescent="0.3">
      <c r="A33" s="98"/>
      <c r="B33" s="98"/>
      <c r="C33" s="25"/>
      <c r="D33" s="55" t="s">
        <v>143</v>
      </c>
      <c r="E33" s="74" t="s">
        <v>145</v>
      </c>
      <c r="F33" s="9"/>
      <c r="G33" s="36"/>
    </row>
    <row r="34" spans="1:7" ht="23.4" x14ac:dyDescent="0.3">
      <c r="A34" s="98"/>
      <c r="B34" s="98"/>
      <c r="C34" s="25"/>
      <c r="D34" s="55" t="s">
        <v>144</v>
      </c>
      <c r="E34" s="74" t="s">
        <v>145</v>
      </c>
      <c r="F34" s="9"/>
      <c r="G34" s="36"/>
    </row>
    <row r="35" spans="1:7" ht="23.4" x14ac:dyDescent="0.3">
      <c r="A35" s="98"/>
      <c r="B35" s="98"/>
      <c r="C35" s="14" t="s">
        <v>39</v>
      </c>
      <c r="D35" s="53"/>
      <c r="E35" s="68"/>
      <c r="F35" s="15"/>
      <c r="G35" s="36"/>
    </row>
    <row r="36" spans="1:7" ht="23.4" x14ac:dyDescent="0.3">
      <c r="A36" s="98"/>
      <c r="B36" s="98"/>
      <c r="C36" s="25"/>
      <c r="D36" s="55" t="s">
        <v>136</v>
      </c>
      <c r="E36" s="73" t="s">
        <v>140</v>
      </c>
      <c r="F36" s="9"/>
      <c r="G36" s="36"/>
    </row>
    <row r="37" spans="1:7" ht="23.4" x14ac:dyDescent="0.3">
      <c r="A37" s="98"/>
      <c r="B37" s="98"/>
      <c r="C37" s="25"/>
      <c r="D37" s="55" t="s">
        <v>40</v>
      </c>
      <c r="E37" s="73" t="s">
        <v>140</v>
      </c>
      <c r="F37" s="9"/>
      <c r="G37" s="36"/>
    </row>
    <row r="38" spans="1:7" ht="23.4" x14ac:dyDescent="0.3">
      <c r="A38" s="98"/>
      <c r="B38" s="98"/>
      <c r="C38" s="25"/>
      <c r="D38" s="55" t="s">
        <v>41</v>
      </c>
      <c r="E38" s="73" t="s">
        <v>140</v>
      </c>
      <c r="F38" s="9"/>
      <c r="G38" s="36"/>
    </row>
    <row r="39" spans="1:7" ht="23.4" x14ac:dyDescent="0.3">
      <c r="A39" s="98"/>
      <c r="B39" s="98"/>
      <c r="C39" s="25"/>
      <c r="D39" s="55" t="s">
        <v>137</v>
      </c>
      <c r="E39" s="73" t="s">
        <v>140</v>
      </c>
      <c r="F39" s="9"/>
      <c r="G39" s="36"/>
    </row>
    <row r="40" spans="1:7" ht="23.4" x14ac:dyDescent="0.3">
      <c r="A40" s="98"/>
      <c r="B40" s="98"/>
      <c r="C40" s="25"/>
      <c r="D40" s="54" t="s">
        <v>42</v>
      </c>
      <c r="E40" s="73" t="s">
        <v>140</v>
      </c>
      <c r="F40" s="9"/>
      <c r="G40" s="36"/>
    </row>
    <row r="41" spans="1:7" ht="23.4" x14ac:dyDescent="0.3">
      <c r="A41" s="98"/>
      <c r="B41" s="98"/>
      <c r="C41" s="25"/>
      <c r="D41" s="55" t="s">
        <v>43</v>
      </c>
      <c r="E41" s="73" t="s">
        <v>140</v>
      </c>
      <c r="F41" s="9"/>
      <c r="G41" s="36"/>
    </row>
    <row r="42" spans="1:7" ht="23.4" x14ac:dyDescent="0.3">
      <c r="A42" s="6"/>
      <c r="B42" s="6"/>
      <c r="C42" s="25"/>
      <c r="D42" s="55" t="s">
        <v>44</v>
      </c>
      <c r="E42" s="73" t="s">
        <v>140</v>
      </c>
      <c r="F42" s="9"/>
      <c r="G42" s="36"/>
    </row>
    <row r="43" spans="1:7" ht="23.4" x14ac:dyDescent="0.3">
      <c r="A43" s="6"/>
      <c r="B43" s="6"/>
      <c r="C43" s="25"/>
      <c r="D43" s="57" t="s">
        <v>45</v>
      </c>
      <c r="E43" s="73" t="s">
        <v>140</v>
      </c>
      <c r="F43" s="9"/>
      <c r="G43" s="36"/>
    </row>
    <row r="44" spans="1:7" ht="23.4" x14ac:dyDescent="0.3">
      <c r="A44" s="6"/>
      <c r="B44" s="6"/>
      <c r="C44" s="25"/>
      <c r="D44" s="57" t="s">
        <v>46</v>
      </c>
      <c r="E44" s="73" t="s">
        <v>140</v>
      </c>
      <c r="F44" s="9"/>
      <c r="G44" s="36"/>
    </row>
    <row r="45" spans="1:7" ht="23.4" x14ac:dyDescent="0.3">
      <c r="A45" s="6"/>
      <c r="B45" s="6"/>
      <c r="C45" s="25"/>
      <c r="D45" s="55" t="s">
        <v>47</v>
      </c>
      <c r="E45" s="73" t="s">
        <v>140</v>
      </c>
      <c r="F45" s="9"/>
      <c r="G45" s="36"/>
    </row>
    <row r="46" spans="1:7" ht="23.4" x14ac:dyDescent="0.3">
      <c r="A46" s="6"/>
      <c r="B46" s="6"/>
      <c r="C46" s="25"/>
      <c r="D46" s="54" t="s">
        <v>48</v>
      </c>
      <c r="E46" s="73" t="s">
        <v>140</v>
      </c>
      <c r="F46" s="9"/>
      <c r="G46" s="36"/>
    </row>
    <row r="47" spans="1:7" ht="23.4" x14ac:dyDescent="0.3">
      <c r="A47" s="6"/>
      <c r="B47" s="6"/>
      <c r="C47" s="25"/>
      <c r="D47" s="54" t="s">
        <v>49</v>
      </c>
      <c r="E47" s="73" t="s">
        <v>140</v>
      </c>
      <c r="F47" s="9"/>
      <c r="G47" s="36"/>
    </row>
    <row r="48" spans="1:7" ht="23.4" x14ac:dyDescent="0.3">
      <c r="A48" s="6"/>
      <c r="B48" s="6"/>
      <c r="C48" s="25"/>
      <c r="D48" s="54" t="s">
        <v>50</v>
      </c>
      <c r="E48" s="73" t="s">
        <v>140</v>
      </c>
      <c r="F48" s="9"/>
      <c r="G48" s="36"/>
    </row>
    <row r="49" spans="1:7" ht="23.4" x14ac:dyDescent="0.3">
      <c r="A49" s="6"/>
      <c r="B49" s="6"/>
      <c r="C49" s="25"/>
      <c r="D49" s="54" t="s">
        <v>51</v>
      </c>
      <c r="E49" s="73" t="s">
        <v>140</v>
      </c>
      <c r="F49" s="9"/>
      <c r="G49" s="36"/>
    </row>
    <row r="50" spans="1:7" ht="23.4" x14ac:dyDescent="0.3">
      <c r="A50" s="6"/>
      <c r="B50" s="6"/>
      <c r="C50" s="25"/>
      <c r="D50" s="55" t="s">
        <v>52</v>
      </c>
      <c r="E50" s="73" t="s">
        <v>140</v>
      </c>
      <c r="F50" s="9"/>
      <c r="G50" s="36"/>
    </row>
    <row r="51" spans="1:7" ht="23.4" x14ac:dyDescent="0.3">
      <c r="A51" s="6"/>
      <c r="B51" s="6"/>
      <c r="C51" s="25"/>
      <c r="D51" s="55" t="s">
        <v>53</v>
      </c>
      <c r="E51" s="73" t="s">
        <v>140</v>
      </c>
      <c r="F51" s="9"/>
      <c r="G51" s="36"/>
    </row>
    <row r="52" spans="1:7" ht="23.4" x14ac:dyDescent="0.3">
      <c r="A52" s="6"/>
      <c r="B52" s="6"/>
      <c r="C52" s="25"/>
      <c r="D52" s="56" t="s">
        <v>54</v>
      </c>
      <c r="E52" s="73" t="s">
        <v>140</v>
      </c>
      <c r="F52" s="9"/>
      <c r="G52" s="36"/>
    </row>
    <row r="53" spans="1:7" ht="23.4" x14ac:dyDescent="0.3">
      <c r="A53" s="6"/>
      <c r="B53" s="6"/>
      <c r="C53" s="25"/>
      <c r="D53" s="54" t="s">
        <v>55</v>
      </c>
      <c r="E53" s="73" t="s">
        <v>140</v>
      </c>
      <c r="F53" s="9"/>
      <c r="G53" s="36"/>
    </row>
    <row r="54" spans="1:7" ht="23.4" x14ac:dyDescent="0.3">
      <c r="A54" s="6"/>
      <c r="B54" s="6"/>
      <c r="C54" s="25"/>
      <c r="D54" s="54" t="s">
        <v>56</v>
      </c>
      <c r="E54" s="73" t="s">
        <v>140</v>
      </c>
      <c r="F54" s="9"/>
      <c r="G54" s="36"/>
    </row>
    <row r="55" spans="1:7" ht="23.4" x14ac:dyDescent="0.3">
      <c r="A55" s="6"/>
      <c r="B55" s="6"/>
      <c r="C55" s="25"/>
      <c r="D55" s="56" t="s">
        <v>57</v>
      </c>
      <c r="E55" s="73" t="s">
        <v>140</v>
      </c>
      <c r="F55" s="9"/>
      <c r="G55" s="36"/>
    </row>
    <row r="56" spans="1:7" ht="23.4" x14ac:dyDescent="0.3">
      <c r="A56" s="6"/>
      <c r="B56" s="6"/>
      <c r="C56" s="25"/>
      <c r="D56" s="56" t="s">
        <v>58</v>
      </c>
      <c r="E56" s="73" t="s">
        <v>140</v>
      </c>
      <c r="F56" s="9"/>
      <c r="G56" s="36"/>
    </row>
    <row r="57" spans="1:7" ht="23.4" x14ac:dyDescent="0.3">
      <c r="A57" s="6"/>
      <c r="B57" s="6"/>
      <c r="C57" s="25"/>
      <c r="D57" s="55" t="s">
        <v>59</v>
      </c>
      <c r="E57" s="73" t="s">
        <v>140</v>
      </c>
      <c r="F57" s="9"/>
      <c r="G57" s="36"/>
    </row>
    <row r="58" spans="1:7" ht="23.4" x14ac:dyDescent="0.3">
      <c r="A58" s="6"/>
      <c r="B58" s="6"/>
      <c r="C58" s="25"/>
      <c r="D58" s="57" t="s">
        <v>60</v>
      </c>
      <c r="E58" s="73" t="s">
        <v>140</v>
      </c>
      <c r="F58" s="9"/>
      <c r="G58" s="36"/>
    </row>
    <row r="59" spans="1:7" ht="23.4" x14ac:dyDescent="0.3">
      <c r="A59" s="6"/>
      <c r="B59" s="6"/>
      <c r="C59" s="25"/>
      <c r="D59" s="55" t="s">
        <v>61</v>
      </c>
      <c r="E59" s="73" t="s">
        <v>140</v>
      </c>
      <c r="F59" s="9"/>
      <c r="G59" s="36"/>
    </row>
    <row r="60" spans="1:7" ht="23.4" x14ac:dyDescent="0.3">
      <c r="A60" s="6"/>
      <c r="B60" s="6"/>
      <c r="C60" s="25"/>
      <c r="D60" s="54" t="s">
        <v>62</v>
      </c>
      <c r="E60" s="73" t="s">
        <v>140</v>
      </c>
      <c r="F60" s="9"/>
      <c r="G60" s="36"/>
    </row>
    <row r="61" spans="1:7" ht="23.4" x14ac:dyDescent="0.3">
      <c r="A61" s="6"/>
      <c r="B61" s="6"/>
      <c r="C61" s="25"/>
      <c r="D61" s="54" t="s">
        <v>63</v>
      </c>
      <c r="E61" s="73" t="s">
        <v>140</v>
      </c>
      <c r="F61" s="9"/>
      <c r="G61" s="36"/>
    </row>
    <row r="62" spans="1:7" ht="23.4" x14ac:dyDescent="0.35">
      <c r="A62" s="6"/>
      <c r="B62" s="6"/>
      <c r="C62" s="25"/>
      <c r="D62" s="58" t="s">
        <v>64</v>
      </c>
      <c r="E62" s="73" t="s">
        <v>140</v>
      </c>
      <c r="F62" s="9"/>
      <c r="G62" s="36"/>
    </row>
    <row r="63" spans="1:7" ht="23.4" x14ac:dyDescent="0.3">
      <c r="A63" s="6"/>
      <c r="B63" s="6"/>
      <c r="C63" s="25"/>
      <c r="D63" s="55" t="s">
        <v>65</v>
      </c>
      <c r="E63" s="73" t="s">
        <v>140</v>
      </c>
      <c r="F63" s="9"/>
      <c r="G63" s="36"/>
    </row>
    <row r="64" spans="1:7" ht="23.4" x14ac:dyDescent="0.35">
      <c r="A64" s="6"/>
      <c r="B64" s="6"/>
      <c r="C64" s="25"/>
      <c r="D64" s="58" t="s">
        <v>66</v>
      </c>
      <c r="E64" s="73" t="s">
        <v>140</v>
      </c>
      <c r="F64" s="9"/>
      <c r="G64" s="36"/>
    </row>
    <row r="65" spans="1:7" ht="23.4" x14ac:dyDescent="0.35">
      <c r="A65" s="6"/>
      <c r="B65" s="6"/>
      <c r="C65" s="25"/>
      <c r="D65" s="58" t="s">
        <v>67</v>
      </c>
      <c r="E65" s="73" t="s">
        <v>140</v>
      </c>
      <c r="F65" s="9"/>
      <c r="G65" s="36"/>
    </row>
    <row r="66" spans="1:7" ht="23.4" x14ac:dyDescent="0.35">
      <c r="A66" s="6"/>
      <c r="B66" s="6"/>
      <c r="C66" s="25"/>
      <c r="D66" s="58" t="s">
        <v>68</v>
      </c>
      <c r="E66" s="73" t="s">
        <v>140</v>
      </c>
      <c r="F66" s="9"/>
      <c r="G66" s="36"/>
    </row>
    <row r="67" spans="1:7" ht="23.4" x14ac:dyDescent="0.35">
      <c r="A67" s="6"/>
      <c r="B67" s="6"/>
      <c r="C67" s="25"/>
      <c r="D67" s="58" t="s">
        <v>69</v>
      </c>
      <c r="E67" s="73" t="s">
        <v>140</v>
      </c>
      <c r="F67" s="9"/>
      <c r="G67" s="36"/>
    </row>
    <row r="68" spans="1:7" ht="23.4" x14ac:dyDescent="0.3">
      <c r="A68" s="6"/>
      <c r="B68" s="6"/>
      <c r="C68" s="25"/>
      <c r="D68" s="55" t="s">
        <v>70</v>
      </c>
      <c r="E68" s="73" t="s">
        <v>140</v>
      </c>
      <c r="F68" s="9"/>
      <c r="G68" s="36"/>
    </row>
    <row r="69" spans="1:7" ht="23.4" x14ac:dyDescent="0.3">
      <c r="A69" s="6"/>
      <c r="B69" s="6"/>
      <c r="C69" s="25"/>
      <c r="D69" s="55" t="s">
        <v>71</v>
      </c>
      <c r="E69" s="73" t="s">
        <v>140</v>
      </c>
      <c r="F69" s="9"/>
      <c r="G69" s="36"/>
    </row>
    <row r="70" spans="1:7" ht="23.4" x14ac:dyDescent="0.3">
      <c r="A70" s="6"/>
      <c r="B70" s="6"/>
      <c r="C70" s="25"/>
      <c r="D70" s="55" t="s">
        <v>72</v>
      </c>
      <c r="E70" s="73" t="s">
        <v>140</v>
      </c>
      <c r="F70" s="9"/>
      <c r="G70" s="36"/>
    </row>
    <row r="71" spans="1:7" ht="23.4" x14ac:dyDescent="0.3">
      <c r="A71" s="6"/>
      <c r="B71" s="6"/>
      <c r="C71" s="25"/>
      <c r="D71" s="56" t="s">
        <v>73</v>
      </c>
      <c r="E71" s="73" t="s">
        <v>140</v>
      </c>
      <c r="F71" s="9"/>
      <c r="G71" s="36"/>
    </row>
    <row r="72" spans="1:7" ht="23.4" x14ac:dyDescent="0.3">
      <c r="A72" s="6"/>
      <c r="B72" s="6"/>
      <c r="C72" s="14" t="s">
        <v>74</v>
      </c>
      <c r="D72" s="53"/>
      <c r="E72" s="68"/>
      <c r="F72" s="15"/>
      <c r="G72" s="36"/>
    </row>
    <row r="73" spans="1:7" ht="23.4" x14ac:dyDescent="0.3">
      <c r="A73" s="6"/>
      <c r="B73" s="6"/>
      <c r="C73" s="25"/>
      <c r="D73" s="56" t="s">
        <v>75</v>
      </c>
      <c r="E73" s="73" t="s">
        <v>140</v>
      </c>
      <c r="F73" s="9"/>
      <c r="G73" s="36"/>
    </row>
    <row r="74" spans="1:7" ht="23.4" x14ac:dyDescent="0.3">
      <c r="A74" s="6"/>
      <c r="B74" s="6"/>
      <c r="C74" s="25"/>
      <c r="D74" s="55" t="s">
        <v>76</v>
      </c>
      <c r="E74" s="73" t="s">
        <v>140</v>
      </c>
      <c r="F74" s="9"/>
      <c r="G74" s="36"/>
    </row>
    <row r="75" spans="1:7" ht="23.4" x14ac:dyDescent="0.3">
      <c r="A75" s="6"/>
      <c r="B75" s="6"/>
      <c r="C75" s="25"/>
      <c r="D75" s="55" t="s">
        <v>77</v>
      </c>
      <c r="E75" s="73" t="s">
        <v>140</v>
      </c>
      <c r="F75" s="9"/>
      <c r="G75" s="36"/>
    </row>
    <row r="76" spans="1:7" ht="23.4" x14ac:dyDescent="0.3">
      <c r="A76" s="6"/>
      <c r="B76" s="6"/>
      <c r="C76" s="25"/>
      <c r="D76" s="55" t="s">
        <v>78</v>
      </c>
      <c r="E76" s="73" t="s">
        <v>140</v>
      </c>
      <c r="F76" s="9"/>
      <c r="G76" s="36"/>
    </row>
    <row r="77" spans="1:7" ht="23.25" customHeight="1" x14ac:dyDescent="0.3">
      <c r="A77" s="6"/>
      <c r="B77" s="6"/>
      <c r="C77" s="21" t="s">
        <v>79</v>
      </c>
      <c r="D77" s="53"/>
      <c r="E77" s="68"/>
      <c r="F77" s="15"/>
      <c r="G77" s="36"/>
    </row>
    <row r="78" spans="1:7" ht="23.4" x14ac:dyDescent="0.3">
      <c r="A78" s="6"/>
      <c r="B78" s="6"/>
      <c r="C78" s="25"/>
      <c r="D78" s="55" t="s">
        <v>80</v>
      </c>
      <c r="E78" s="73" t="s">
        <v>140</v>
      </c>
      <c r="F78" s="9"/>
      <c r="G78" s="36"/>
    </row>
    <row r="79" spans="1:7" ht="23.4" x14ac:dyDescent="0.3">
      <c r="A79" s="6"/>
      <c r="B79" s="6"/>
      <c r="C79" s="25"/>
      <c r="D79" s="55" t="s">
        <v>81</v>
      </c>
      <c r="E79" s="73" t="s">
        <v>140</v>
      </c>
      <c r="F79" s="9"/>
      <c r="G79" s="36"/>
    </row>
    <row r="80" spans="1:7" ht="23.4" x14ac:dyDescent="0.3">
      <c r="A80" s="6"/>
      <c r="B80" s="6"/>
      <c r="C80" s="25"/>
      <c r="D80" s="55" t="s">
        <v>82</v>
      </c>
      <c r="E80" s="73" t="s">
        <v>140</v>
      </c>
      <c r="F80" s="9"/>
      <c r="G80" s="36"/>
    </row>
    <row r="81" spans="1:7" ht="23.4" x14ac:dyDescent="0.3">
      <c r="A81" s="6"/>
      <c r="B81" s="6"/>
      <c r="C81" s="25"/>
      <c r="D81" s="55" t="s">
        <v>83</v>
      </c>
      <c r="E81" s="73" t="s">
        <v>140</v>
      </c>
      <c r="F81" s="9"/>
      <c r="G81" s="36"/>
    </row>
    <row r="82" spans="1:7" ht="23.4" x14ac:dyDescent="0.3">
      <c r="A82" s="6"/>
      <c r="B82" s="6"/>
      <c r="C82" s="25"/>
      <c r="D82" s="55" t="s">
        <v>84</v>
      </c>
      <c r="E82" s="73" t="s">
        <v>140</v>
      </c>
      <c r="F82" s="9"/>
      <c r="G82" s="36"/>
    </row>
    <row r="83" spans="1:7" ht="23.25" customHeight="1" x14ac:dyDescent="0.3">
      <c r="A83" s="6"/>
      <c r="B83" s="6"/>
      <c r="C83" s="21" t="s">
        <v>85</v>
      </c>
      <c r="D83" s="59"/>
      <c r="E83" s="69"/>
      <c r="F83" s="22"/>
      <c r="G83" s="36"/>
    </row>
    <row r="84" spans="1:7" ht="23.4" x14ac:dyDescent="0.3">
      <c r="A84" s="6"/>
      <c r="B84" s="6"/>
      <c r="C84" s="25"/>
      <c r="D84" s="55" t="s">
        <v>86</v>
      </c>
      <c r="E84" s="73" t="s">
        <v>140</v>
      </c>
      <c r="F84" s="9"/>
      <c r="G84" s="36"/>
    </row>
    <row r="85" spans="1:7" ht="23.4" x14ac:dyDescent="0.3">
      <c r="A85" s="6"/>
      <c r="B85" s="6"/>
      <c r="C85" s="25"/>
      <c r="D85" s="55" t="s">
        <v>87</v>
      </c>
      <c r="E85" s="73" t="s">
        <v>140</v>
      </c>
      <c r="F85" s="9"/>
      <c r="G85" s="36"/>
    </row>
    <row r="86" spans="1:7" ht="23.4" x14ac:dyDescent="0.3">
      <c r="A86" s="6"/>
      <c r="B86" s="6"/>
      <c r="C86" s="25"/>
      <c r="D86" s="55" t="s">
        <v>88</v>
      </c>
      <c r="E86" s="73" t="s">
        <v>140</v>
      </c>
      <c r="F86" s="9"/>
      <c r="G86" s="36"/>
    </row>
    <row r="87" spans="1:7" ht="23.4" x14ac:dyDescent="0.3">
      <c r="A87" s="6"/>
      <c r="B87" s="6"/>
      <c r="C87" s="25"/>
      <c r="D87" s="55" t="s">
        <v>89</v>
      </c>
      <c r="E87" s="73" t="s">
        <v>140</v>
      </c>
      <c r="F87" s="9"/>
      <c r="G87" s="36"/>
    </row>
    <row r="88" spans="1:7" ht="24" thickBot="1" x14ac:dyDescent="0.35">
      <c r="A88" s="6"/>
      <c r="B88" s="6"/>
      <c r="C88" s="25"/>
      <c r="D88" s="55" t="s">
        <v>90</v>
      </c>
      <c r="E88" s="74" t="s">
        <v>140</v>
      </c>
      <c r="F88" s="9"/>
      <c r="G88" s="36"/>
    </row>
    <row r="89" spans="1:7" ht="21" customHeight="1" x14ac:dyDescent="0.3">
      <c r="A89" s="107" t="s">
        <v>9</v>
      </c>
      <c r="B89" s="97" t="s">
        <v>12</v>
      </c>
      <c r="C89" s="109" t="s">
        <v>91</v>
      </c>
      <c r="D89" s="110"/>
      <c r="E89" s="70"/>
      <c r="F89" s="8"/>
      <c r="G89" s="37"/>
    </row>
    <row r="90" spans="1:7" ht="18" x14ac:dyDescent="0.3">
      <c r="A90" s="108"/>
      <c r="B90" s="98"/>
      <c r="C90" s="25"/>
      <c r="D90" s="60" t="s">
        <v>92</v>
      </c>
      <c r="E90" s="74" t="s">
        <v>145</v>
      </c>
      <c r="F90" s="9"/>
      <c r="G90" s="38"/>
    </row>
    <row r="91" spans="1:7" ht="18" x14ac:dyDescent="0.3">
      <c r="A91" s="108"/>
      <c r="B91" s="98"/>
      <c r="C91" s="25"/>
      <c r="D91" s="60" t="s">
        <v>93</v>
      </c>
      <c r="E91" s="74" t="s">
        <v>145</v>
      </c>
      <c r="F91" s="9"/>
      <c r="G91" s="38"/>
    </row>
    <row r="92" spans="1:7" ht="18" x14ac:dyDescent="0.3">
      <c r="A92" s="108"/>
      <c r="B92" s="98"/>
      <c r="C92" s="25"/>
      <c r="D92" s="60" t="s">
        <v>94</v>
      </c>
      <c r="E92" s="74" t="s">
        <v>145</v>
      </c>
      <c r="F92" s="9"/>
      <c r="G92" s="38"/>
    </row>
    <row r="93" spans="1:7" ht="18" x14ac:dyDescent="0.3">
      <c r="A93" s="108"/>
      <c r="B93" s="98"/>
      <c r="C93" s="25"/>
      <c r="D93" s="60" t="s">
        <v>95</v>
      </c>
      <c r="E93" s="74" t="s">
        <v>145</v>
      </c>
      <c r="F93" s="9"/>
      <c r="G93" s="38"/>
    </row>
    <row r="94" spans="1:7" ht="18" x14ac:dyDescent="0.3">
      <c r="A94" s="108"/>
      <c r="B94" s="98"/>
      <c r="C94" s="25"/>
      <c r="D94" s="60" t="s">
        <v>96</v>
      </c>
      <c r="E94" s="74" t="s">
        <v>145</v>
      </c>
      <c r="F94" s="9"/>
      <c r="G94" s="38"/>
    </row>
    <row r="95" spans="1:7" ht="56.25" customHeight="1" x14ac:dyDescent="0.3">
      <c r="A95" s="108"/>
      <c r="B95" s="98"/>
      <c r="C95" s="102" t="s">
        <v>97</v>
      </c>
      <c r="D95" s="103"/>
      <c r="E95" s="71"/>
      <c r="F95" s="9"/>
      <c r="G95" s="38"/>
    </row>
    <row r="96" spans="1:7" ht="18" x14ac:dyDescent="0.35">
      <c r="A96" s="108"/>
      <c r="B96" s="98"/>
      <c r="C96" s="25"/>
      <c r="D96" s="61" t="s">
        <v>98</v>
      </c>
      <c r="E96" s="74" t="s">
        <v>145</v>
      </c>
      <c r="F96" s="9"/>
      <c r="G96" s="38"/>
    </row>
    <row r="97" spans="1:7" ht="18" x14ac:dyDescent="0.35">
      <c r="A97" s="108"/>
      <c r="B97" s="98"/>
      <c r="C97" s="25"/>
      <c r="D97" s="61" t="s">
        <v>99</v>
      </c>
      <c r="E97" s="74" t="s">
        <v>145</v>
      </c>
      <c r="F97" s="9"/>
      <c r="G97" s="38"/>
    </row>
    <row r="98" spans="1:7" ht="18" x14ac:dyDescent="0.3">
      <c r="A98" s="108"/>
      <c r="B98" s="98"/>
      <c r="C98" s="25"/>
      <c r="D98" s="54" t="s">
        <v>100</v>
      </c>
      <c r="E98" s="74" t="s">
        <v>145</v>
      </c>
      <c r="F98" s="9"/>
      <c r="G98" s="38"/>
    </row>
    <row r="99" spans="1:7" ht="18" x14ac:dyDescent="0.3">
      <c r="A99" s="108"/>
      <c r="B99" s="98"/>
      <c r="C99" s="25"/>
      <c r="D99" s="54" t="s">
        <v>101</v>
      </c>
      <c r="E99" s="74" t="s">
        <v>145</v>
      </c>
      <c r="F99" s="9"/>
      <c r="G99" s="38"/>
    </row>
    <row r="100" spans="1:7" ht="18" x14ac:dyDescent="0.3">
      <c r="A100" s="108"/>
      <c r="B100" s="98"/>
      <c r="C100" s="25"/>
      <c r="D100" s="54" t="s">
        <v>102</v>
      </c>
      <c r="E100" s="74" t="s">
        <v>145</v>
      </c>
      <c r="F100" s="9"/>
      <c r="G100" s="38"/>
    </row>
    <row r="101" spans="1:7" ht="18" x14ac:dyDescent="0.3">
      <c r="A101" s="108"/>
      <c r="B101" s="98"/>
      <c r="C101" s="25"/>
      <c r="D101" s="55" t="s">
        <v>103</v>
      </c>
      <c r="E101" s="73" t="s">
        <v>140</v>
      </c>
      <c r="F101" s="9"/>
      <c r="G101" s="38"/>
    </row>
    <row r="102" spans="1:7" ht="21" customHeight="1" x14ac:dyDescent="0.3">
      <c r="A102" s="108"/>
      <c r="B102" s="98"/>
      <c r="C102" s="16" t="s">
        <v>104</v>
      </c>
      <c r="D102" s="62"/>
      <c r="E102" s="72"/>
      <c r="F102" s="9"/>
      <c r="G102" s="38"/>
    </row>
    <row r="103" spans="1:7" ht="18" x14ac:dyDescent="0.3">
      <c r="A103" s="108"/>
      <c r="B103" s="98"/>
      <c r="C103" s="25"/>
      <c r="D103" s="55" t="s">
        <v>99</v>
      </c>
      <c r="E103" s="74" t="s">
        <v>145</v>
      </c>
      <c r="F103" s="9"/>
      <c r="G103" s="38"/>
    </row>
    <row r="104" spans="1:7" ht="18" x14ac:dyDescent="0.3">
      <c r="A104" s="108"/>
      <c r="B104" s="98"/>
      <c r="C104" s="25"/>
      <c r="D104" s="55" t="s">
        <v>105</v>
      </c>
      <c r="E104" s="74" t="s">
        <v>145</v>
      </c>
      <c r="F104" s="9"/>
      <c r="G104" s="38"/>
    </row>
    <row r="105" spans="1:7" ht="18" x14ac:dyDescent="0.3">
      <c r="A105" s="108"/>
      <c r="B105" s="98"/>
      <c r="C105" s="25"/>
      <c r="D105" s="54" t="s">
        <v>138</v>
      </c>
      <c r="E105" s="74" t="s">
        <v>145</v>
      </c>
      <c r="F105" s="9"/>
      <c r="G105" s="38"/>
    </row>
    <row r="106" spans="1:7" ht="18" x14ac:dyDescent="0.3">
      <c r="A106" s="108"/>
      <c r="B106" s="98"/>
      <c r="C106" s="25"/>
      <c r="D106" s="54" t="s">
        <v>106</v>
      </c>
      <c r="E106" s="74" t="s">
        <v>145</v>
      </c>
      <c r="F106" s="9"/>
      <c r="G106" s="38"/>
    </row>
    <row r="107" spans="1:7" ht="21" customHeight="1" x14ac:dyDescent="0.3">
      <c r="A107" s="108"/>
      <c r="B107" s="98"/>
      <c r="C107" s="16" t="s">
        <v>107</v>
      </c>
      <c r="D107" s="62"/>
      <c r="E107" s="72"/>
      <c r="F107" s="9"/>
      <c r="G107" s="38"/>
    </row>
    <row r="108" spans="1:7" ht="23.4" x14ac:dyDescent="0.3">
      <c r="A108" s="7"/>
      <c r="B108" s="6"/>
      <c r="C108" s="25"/>
      <c r="D108" s="54" t="s">
        <v>108</v>
      </c>
      <c r="E108" s="74" t="s">
        <v>145</v>
      </c>
      <c r="F108" s="9"/>
      <c r="G108" s="38"/>
    </row>
    <row r="109" spans="1:7" ht="23.4" x14ac:dyDescent="0.3">
      <c r="A109" s="7"/>
      <c r="B109" s="6"/>
      <c r="C109" s="25"/>
      <c r="D109" s="54" t="s">
        <v>109</v>
      </c>
      <c r="E109" s="74" t="s">
        <v>145</v>
      </c>
      <c r="F109" s="9"/>
      <c r="G109" s="38"/>
    </row>
    <row r="110" spans="1:7" ht="23.4" x14ac:dyDescent="0.3">
      <c r="A110" s="7"/>
      <c r="B110" s="6"/>
      <c r="C110" s="25"/>
      <c r="D110" s="55" t="s">
        <v>110</v>
      </c>
      <c r="E110" s="74" t="s">
        <v>145</v>
      </c>
      <c r="F110" s="9"/>
      <c r="G110" s="38"/>
    </row>
    <row r="111" spans="1:7" ht="23.25" customHeight="1" x14ac:dyDescent="0.3">
      <c r="A111" s="7"/>
      <c r="B111" s="6"/>
      <c r="C111" s="16" t="s">
        <v>111</v>
      </c>
      <c r="D111" s="62"/>
      <c r="E111" s="72"/>
      <c r="F111" s="9"/>
      <c r="G111" s="38"/>
    </row>
    <row r="112" spans="1:7" ht="23.4" x14ac:dyDescent="0.3">
      <c r="A112" s="7"/>
      <c r="B112" s="6"/>
      <c r="C112" s="25"/>
      <c r="D112" s="54" t="s">
        <v>112</v>
      </c>
      <c r="E112" s="74" t="s">
        <v>145</v>
      </c>
      <c r="F112" s="9"/>
      <c r="G112" s="38"/>
    </row>
    <row r="113" spans="1:7" ht="23.4" x14ac:dyDescent="0.3">
      <c r="A113" s="7"/>
      <c r="B113" s="6"/>
      <c r="C113" s="25"/>
      <c r="D113" s="55" t="s">
        <v>113</v>
      </c>
      <c r="E113" s="74" t="s">
        <v>145</v>
      </c>
      <c r="F113" s="9"/>
      <c r="G113" s="38"/>
    </row>
    <row r="114" spans="1:7" ht="23.4" x14ac:dyDescent="0.3">
      <c r="A114" s="7"/>
      <c r="B114" s="6"/>
      <c r="C114" s="25"/>
      <c r="D114" s="54" t="s">
        <v>114</v>
      </c>
      <c r="E114" s="74" t="s">
        <v>145</v>
      </c>
      <c r="F114" s="9"/>
      <c r="G114" s="38"/>
    </row>
    <row r="115" spans="1:7" ht="23.4" x14ac:dyDescent="0.3">
      <c r="A115" s="7"/>
      <c r="B115" s="6"/>
      <c r="C115" s="25"/>
      <c r="D115" s="55" t="s">
        <v>115</v>
      </c>
      <c r="E115" s="74" t="s">
        <v>145</v>
      </c>
      <c r="F115" s="9"/>
      <c r="G115" s="38"/>
    </row>
    <row r="116" spans="1:7" ht="23.25" customHeight="1" x14ac:dyDescent="0.3">
      <c r="A116" s="7"/>
      <c r="B116" s="6"/>
      <c r="C116" s="23" t="s">
        <v>116</v>
      </c>
      <c r="D116" s="62"/>
      <c r="E116" s="72"/>
      <c r="F116" s="9"/>
      <c r="G116" s="38"/>
    </row>
    <row r="117" spans="1:7" ht="23.4" x14ac:dyDescent="0.3">
      <c r="A117" s="7"/>
      <c r="B117" s="6"/>
      <c r="C117" s="25"/>
      <c r="D117" s="54" t="s">
        <v>117</v>
      </c>
      <c r="E117" s="74" t="s">
        <v>145</v>
      </c>
      <c r="F117" s="9"/>
      <c r="G117" s="38"/>
    </row>
    <row r="118" spans="1:7" ht="23.4" x14ac:dyDescent="0.3">
      <c r="A118" s="7"/>
      <c r="B118" s="6"/>
      <c r="C118" s="25"/>
      <c r="D118" s="54" t="s">
        <v>118</v>
      </c>
      <c r="E118" s="74" t="s">
        <v>145</v>
      </c>
      <c r="F118" s="9"/>
      <c r="G118" s="38"/>
    </row>
    <row r="119" spans="1:7" ht="23.4" x14ac:dyDescent="0.3">
      <c r="A119" s="7"/>
      <c r="B119" s="6"/>
      <c r="C119" s="25"/>
      <c r="D119" s="54" t="s">
        <v>119</v>
      </c>
      <c r="E119" s="74" t="s">
        <v>145</v>
      </c>
      <c r="F119" s="9"/>
      <c r="G119" s="38"/>
    </row>
    <row r="120" spans="1:7" ht="23.4" x14ac:dyDescent="0.3">
      <c r="A120" s="7"/>
      <c r="B120" s="6"/>
      <c r="C120" s="25"/>
      <c r="D120" s="54" t="s">
        <v>120</v>
      </c>
      <c r="E120" s="74" t="s">
        <v>145</v>
      </c>
      <c r="F120" s="9"/>
      <c r="G120" s="38"/>
    </row>
    <row r="121" spans="1:7" ht="23.4" x14ac:dyDescent="0.3">
      <c r="A121" s="7"/>
      <c r="B121" s="6"/>
      <c r="C121" s="25"/>
      <c r="D121" s="54" t="s">
        <v>121</v>
      </c>
      <c r="E121" s="74" t="s">
        <v>145</v>
      </c>
      <c r="F121" s="9"/>
      <c r="G121" s="38"/>
    </row>
    <row r="122" spans="1:7" ht="23.4" x14ac:dyDescent="0.3">
      <c r="A122" s="7"/>
      <c r="B122" s="6"/>
      <c r="C122" s="25"/>
      <c r="D122" s="54" t="s">
        <v>122</v>
      </c>
      <c r="E122" s="74" t="s">
        <v>145</v>
      </c>
      <c r="F122" s="9"/>
      <c r="G122" s="38"/>
    </row>
    <row r="123" spans="1:7" ht="23.4" x14ac:dyDescent="0.3">
      <c r="A123" s="7"/>
      <c r="B123" s="6"/>
      <c r="C123" s="25"/>
      <c r="D123" s="57" t="s">
        <v>123</v>
      </c>
      <c r="E123" s="73" t="s">
        <v>140</v>
      </c>
      <c r="F123" s="9"/>
      <c r="G123" s="38"/>
    </row>
    <row r="124" spans="1:7" ht="23.4" x14ac:dyDescent="0.3">
      <c r="A124" s="7"/>
      <c r="B124" s="6"/>
      <c r="C124" s="25"/>
      <c r="D124" s="55" t="s">
        <v>146</v>
      </c>
      <c r="E124" s="74" t="s">
        <v>145</v>
      </c>
      <c r="F124" s="9"/>
      <c r="G124" s="38"/>
    </row>
    <row r="125" spans="1:7" ht="24" thickBot="1" x14ac:dyDescent="0.35">
      <c r="A125" s="12"/>
      <c r="B125" s="13"/>
      <c r="C125" s="26"/>
      <c r="D125" s="63" t="s">
        <v>124</v>
      </c>
      <c r="E125" s="75" t="s">
        <v>145</v>
      </c>
      <c r="F125" s="10"/>
      <c r="G125" s="39"/>
    </row>
    <row r="126" spans="1:7" ht="18" x14ac:dyDescent="0.3">
      <c r="A126" s="94" t="s">
        <v>10</v>
      </c>
      <c r="B126" s="99" t="s">
        <v>13</v>
      </c>
      <c r="C126" s="18"/>
      <c r="D126" s="64" t="s">
        <v>128</v>
      </c>
      <c r="E126" s="76" t="s">
        <v>140</v>
      </c>
      <c r="F126" s="8"/>
      <c r="G126" s="37"/>
    </row>
    <row r="127" spans="1:7" ht="18" x14ac:dyDescent="0.3">
      <c r="A127" s="95"/>
      <c r="B127" s="100"/>
      <c r="C127" s="19"/>
      <c r="D127" s="65" t="s">
        <v>127</v>
      </c>
      <c r="E127" s="77" t="s">
        <v>140</v>
      </c>
      <c r="F127" s="9"/>
      <c r="G127" s="38"/>
    </row>
    <row r="128" spans="1:7" ht="18" x14ac:dyDescent="0.3">
      <c r="A128" s="95"/>
      <c r="B128" s="100"/>
      <c r="C128" s="19"/>
      <c r="D128" s="65" t="s">
        <v>126</v>
      </c>
      <c r="E128" s="77" t="s">
        <v>140</v>
      </c>
      <c r="F128" s="9"/>
      <c r="G128" s="38"/>
    </row>
    <row r="129" spans="1:7" ht="18.600000000000001" thickBot="1" x14ac:dyDescent="0.35">
      <c r="A129" s="96"/>
      <c r="B129" s="101"/>
      <c r="C129" s="20"/>
      <c r="D129" s="66" t="s">
        <v>125</v>
      </c>
      <c r="E129" s="78" t="s">
        <v>140</v>
      </c>
      <c r="F129" s="10"/>
      <c r="G129" s="39"/>
    </row>
    <row r="132" spans="1:7" s="91" customFormat="1" ht="39.9" customHeight="1" x14ac:dyDescent="0.3">
      <c r="A132" s="93" t="s">
        <v>196</v>
      </c>
      <c r="B132" s="93"/>
      <c r="C132" s="93"/>
      <c r="D132" s="93"/>
      <c r="E132" s="93"/>
      <c r="F132" s="93"/>
    </row>
    <row r="134" spans="1:7" x14ac:dyDescent="0.3">
      <c r="A134" s="92" t="s">
        <v>198</v>
      </c>
    </row>
  </sheetData>
  <mergeCells count="11">
    <mergeCell ref="A7:G7"/>
    <mergeCell ref="A8:G8"/>
    <mergeCell ref="A89:A107"/>
    <mergeCell ref="C89:D89"/>
    <mergeCell ref="A13:A41"/>
    <mergeCell ref="B13:B41"/>
    <mergeCell ref="A132:F132"/>
    <mergeCell ref="A126:A129"/>
    <mergeCell ref="B89:B107"/>
    <mergeCell ref="B126:B129"/>
    <mergeCell ref="C95:D95"/>
  </mergeCells>
  <pageMargins left="0.7" right="0.7" top="0.75" bottom="0.75" header="0.3" footer="0.3"/>
  <pageSetup paperSize="8" scale="37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M57"/>
  <sheetViews>
    <sheetView tabSelected="1" topLeftCell="D8" zoomScaleNormal="100" workbookViewId="0">
      <selection activeCell="G11" sqref="G11"/>
    </sheetView>
  </sheetViews>
  <sheetFormatPr baseColWidth="10" defaultColWidth="8.88671875" defaultRowHeight="14.4" x14ac:dyDescent="0.3"/>
  <cols>
    <col min="1" max="1" width="21.6640625" customWidth="1"/>
    <col min="2" max="2" width="23.44140625" customWidth="1"/>
    <col min="3" max="3" width="79.88671875" customWidth="1"/>
    <col min="4" max="5" width="26.109375" customWidth="1"/>
    <col min="6" max="6" width="26.109375" style="44" customWidth="1"/>
    <col min="7" max="10" width="26.109375" customWidth="1"/>
  </cols>
  <sheetData>
    <row r="3" spans="1:10" ht="23.4" x14ac:dyDescent="0.3">
      <c r="A3" s="111" t="s">
        <v>0</v>
      </c>
      <c r="B3" s="111"/>
    </row>
    <row r="6" spans="1:10" ht="15" thickBot="1" x14ac:dyDescent="0.35"/>
    <row r="7" spans="1:10" ht="24" thickBot="1" x14ac:dyDescent="0.35">
      <c r="A7" s="104" t="s">
        <v>1</v>
      </c>
      <c r="B7" s="105"/>
      <c r="C7" s="105"/>
      <c r="D7" s="105"/>
      <c r="E7" s="105"/>
      <c r="F7" s="105"/>
      <c r="G7" s="105"/>
      <c r="H7" s="105"/>
      <c r="I7" s="105"/>
      <c r="J7" s="106"/>
    </row>
    <row r="8" spans="1:10" ht="24" thickBot="1" x14ac:dyDescent="0.35">
      <c r="A8" s="104" t="s">
        <v>19</v>
      </c>
      <c r="B8" s="105"/>
      <c r="C8" s="105"/>
      <c r="D8" s="105"/>
      <c r="E8" s="105"/>
      <c r="F8" s="105"/>
      <c r="G8" s="105"/>
      <c r="H8" s="105"/>
      <c r="I8" s="105"/>
      <c r="J8" s="106"/>
    </row>
    <row r="9" spans="1:10" ht="15" thickBot="1" x14ac:dyDescent="0.35"/>
    <row r="10" spans="1:10" ht="47.4" thickBot="1" x14ac:dyDescent="0.35">
      <c r="A10" s="2" t="s">
        <v>3</v>
      </c>
      <c r="B10" s="2" t="s">
        <v>5</v>
      </c>
      <c r="C10" s="2" t="s">
        <v>6</v>
      </c>
      <c r="D10" s="2" t="s">
        <v>7</v>
      </c>
      <c r="E10" s="3" t="s">
        <v>11</v>
      </c>
      <c r="F10" s="43" t="s">
        <v>14</v>
      </c>
      <c r="G10" s="3" t="s">
        <v>15</v>
      </c>
      <c r="H10" s="2" t="s">
        <v>16</v>
      </c>
      <c r="I10" s="2" t="s">
        <v>17</v>
      </c>
      <c r="J10" s="3" t="s">
        <v>18</v>
      </c>
    </row>
    <row r="11" spans="1:10" ht="33.75" customHeight="1" x14ac:dyDescent="0.3">
      <c r="A11" s="94" t="s">
        <v>4</v>
      </c>
      <c r="B11" s="99" t="s">
        <v>8</v>
      </c>
      <c r="C11" s="27" t="s">
        <v>148</v>
      </c>
      <c r="D11" s="129"/>
      <c r="E11" s="130">
        <v>0</v>
      </c>
      <c r="F11" s="45">
        <v>50</v>
      </c>
      <c r="G11" s="131">
        <f>E11*F11</f>
        <v>0</v>
      </c>
      <c r="H11" s="132"/>
      <c r="I11" s="133">
        <f>G11*H11</f>
        <v>0</v>
      </c>
      <c r="J11" s="131">
        <f>G11+I11</f>
        <v>0</v>
      </c>
    </row>
    <row r="12" spans="1:10" ht="33.75" customHeight="1" x14ac:dyDescent="0.3">
      <c r="A12" s="95"/>
      <c r="B12" s="100"/>
      <c r="C12" s="27" t="s">
        <v>149</v>
      </c>
      <c r="D12" s="134"/>
      <c r="E12" s="135">
        <v>0</v>
      </c>
      <c r="F12" s="46" t="s">
        <v>129</v>
      </c>
      <c r="G12" s="135">
        <f t="shared" ref="G12:G53" si="0">E12*F12</f>
        <v>0</v>
      </c>
      <c r="H12" s="136"/>
      <c r="I12" s="137">
        <f t="shared" ref="I12:I53" si="1">G12*H12</f>
        <v>0</v>
      </c>
      <c r="J12" s="135">
        <f t="shared" ref="J12:J53" si="2">G12+I12</f>
        <v>0</v>
      </c>
    </row>
    <row r="13" spans="1:10" ht="33.75" customHeight="1" x14ac:dyDescent="0.3">
      <c r="A13" s="95"/>
      <c r="B13" s="100"/>
      <c r="C13" s="28" t="s">
        <v>150</v>
      </c>
      <c r="D13" s="134"/>
      <c r="E13" s="135">
        <v>0</v>
      </c>
      <c r="F13" s="46" t="s">
        <v>130</v>
      </c>
      <c r="G13" s="135">
        <f t="shared" si="0"/>
        <v>0</v>
      </c>
      <c r="H13" s="136"/>
      <c r="I13" s="137">
        <f t="shared" si="1"/>
        <v>0</v>
      </c>
      <c r="J13" s="135">
        <f t="shared" si="2"/>
        <v>0</v>
      </c>
    </row>
    <row r="14" spans="1:10" ht="33.75" customHeight="1" x14ac:dyDescent="0.3">
      <c r="A14" s="95"/>
      <c r="B14" s="100"/>
      <c r="C14" s="29" t="s">
        <v>151</v>
      </c>
      <c r="D14" s="134"/>
      <c r="E14" s="135">
        <v>0</v>
      </c>
      <c r="F14" s="46" t="s">
        <v>130</v>
      </c>
      <c r="G14" s="135">
        <f t="shared" si="0"/>
        <v>0</v>
      </c>
      <c r="H14" s="136"/>
      <c r="I14" s="137">
        <f t="shared" si="1"/>
        <v>0</v>
      </c>
      <c r="J14" s="135">
        <f t="shared" si="2"/>
        <v>0</v>
      </c>
    </row>
    <row r="15" spans="1:10" ht="33.75" customHeight="1" x14ac:dyDescent="0.3">
      <c r="A15" s="95"/>
      <c r="B15" s="100"/>
      <c r="C15" s="29" t="s">
        <v>147</v>
      </c>
      <c r="D15" s="134"/>
      <c r="E15" s="135">
        <v>0</v>
      </c>
      <c r="F15" s="46" t="s">
        <v>130</v>
      </c>
      <c r="G15" s="135">
        <f t="shared" si="0"/>
        <v>0</v>
      </c>
      <c r="H15" s="136"/>
      <c r="I15" s="137">
        <f t="shared" si="1"/>
        <v>0</v>
      </c>
      <c r="J15" s="135">
        <f t="shared" si="2"/>
        <v>0</v>
      </c>
    </row>
    <row r="16" spans="1:10" ht="33.75" customHeight="1" x14ac:dyDescent="0.3">
      <c r="A16" s="95"/>
      <c r="B16" s="100"/>
      <c r="C16" s="29" t="s">
        <v>152</v>
      </c>
      <c r="D16" s="134"/>
      <c r="E16" s="135">
        <v>0</v>
      </c>
      <c r="F16" s="46" t="s">
        <v>130</v>
      </c>
      <c r="G16" s="135">
        <f t="shared" si="0"/>
        <v>0</v>
      </c>
      <c r="H16" s="136"/>
      <c r="I16" s="137">
        <f t="shared" si="1"/>
        <v>0</v>
      </c>
      <c r="J16" s="135">
        <f t="shared" si="2"/>
        <v>0</v>
      </c>
    </row>
    <row r="17" spans="1:10" ht="33.75" customHeight="1" x14ac:dyDescent="0.3">
      <c r="A17" s="95"/>
      <c r="B17" s="100"/>
      <c r="C17" s="28" t="s">
        <v>153</v>
      </c>
      <c r="D17" s="134"/>
      <c r="E17" s="135">
        <v>0</v>
      </c>
      <c r="F17" s="46" t="s">
        <v>130</v>
      </c>
      <c r="G17" s="135">
        <f t="shared" si="0"/>
        <v>0</v>
      </c>
      <c r="H17" s="136"/>
      <c r="I17" s="137">
        <f t="shared" si="1"/>
        <v>0</v>
      </c>
      <c r="J17" s="135">
        <f t="shared" si="2"/>
        <v>0</v>
      </c>
    </row>
    <row r="18" spans="1:10" ht="33.75" customHeight="1" x14ac:dyDescent="0.3">
      <c r="A18" s="95"/>
      <c r="B18" s="100"/>
      <c r="C18" s="28" t="s">
        <v>154</v>
      </c>
      <c r="D18" s="134"/>
      <c r="E18" s="135">
        <v>0</v>
      </c>
      <c r="F18" s="46" t="s">
        <v>155</v>
      </c>
      <c r="G18" s="135">
        <f t="shared" si="0"/>
        <v>0</v>
      </c>
      <c r="H18" s="136"/>
      <c r="I18" s="137">
        <f t="shared" si="1"/>
        <v>0</v>
      </c>
      <c r="J18" s="135">
        <f t="shared" si="2"/>
        <v>0</v>
      </c>
    </row>
    <row r="19" spans="1:10" ht="33.75" customHeight="1" x14ac:dyDescent="0.3">
      <c r="A19" s="95"/>
      <c r="B19" s="100"/>
      <c r="C19" s="28" t="s">
        <v>156</v>
      </c>
      <c r="D19" s="134"/>
      <c r="E19" s="135">
        <v>0</v>
      </c>
      <c r="F19" s="46" t="s">
        <v>155</v>
      </c>
      <c r="G19" s="135">
        <f t="shared" si="0"/>
        <v>0</v>
      </c>
      <c r="H19" s="136"/>
      <c r="I19" s="137">
        <f t="shared" si="1"/>
        <v>0</v>
      </c>
      <c r="J19" s="135">
        <f t="shared" si="2"/>
        <v>0</v>
      </c>
    </row>
    <row r="20" spans="1:10" ht="33.75" customHeight="1" x14ac:dyDescent="0.3">
      <c r="A20" s="95"/>
      <c r="B20" s="100"/>
      <c r="C20" s="28" t="s">
        <v>157</v>
      </c>
      <c r="D20" s="134"/>
      <c r="E20" s="135">
        <v>0</v>
      </c>
      <c r="F20" s="46" t="s">
        <v>155</v>
      </c>
      <c r="G20" s="135">
        <f t="shared" si="0"/>
        <v>0</v>
      </c>
      <c r="H20" s="136"/>
      <c r="I20" s="137">
        <f t="shared" si="1"/>
        <v>0</v>
      </c>
      <c r="J20" s="135">
        <f t="shared" si="2"/>
        <v>0</v>
      </c>
    </row>
    <row r="21" spans="1:10" ht="33.75" customHeight="1" x14ac:dyDescent="0.3">
      <c r="A21" s="95"/>
      <c r="B21" s="100"/>
      <c r="C21" s="28" t="s">
        <v>158</v>
      </c>
      <c r="D21" s="134"/>
      <c r="E21" s="135">
        <v>0</v>
      </c>
      <c r="F21" s="46" t="s">
        <v>155</v>
      </c>
      <c r="G21" s="135">
        <f t="shared" si="0"/>
        <v>0</v>
      </c>
      <c r="H21" s="136"/>
      <c r="I21" s="137">
        <f t="shared" si="1"/>
        <v>0</v>
      </c>
      <c r="J21" s="135">
        <f t="shared" si="2"/>
        <v>0</v>
      </c>
    </row>
    <row r="22" spans="1:10" ht="33.75" customHeight="1" x14ac:dyDescent="0.3">
      <c r="A22" s="95"/>
      <c r="B22" s="100"/>
      <c r="C22" s="28" t="s">
        <v>159</v>
      </c>
      <c r="D22" s="134"/>
      <c r="E22" s="135">
        <v>0</v>
      </c>
      <c r="F22" s="46" t="s">
        <v>155</v>
      </c>
      <c r="G22" s="135">
        <f t="shared" si="0"/>
        <v>0</v>
      </c>
      <c r="H22" s="136"/>
      <c r="I22" s="137">
        <f t="shared" si="1"/>
        <v>0</v>
      </c>
      <c r="J22" s="135">
        <f t="shared" si="2"/>
        <v>0</v>
      </c>
    </row>
    <row r="23" spans="1:10" ht="33.75" customHeight="1" x14ac:dyDescent="0.3">
      <c r="A23" s="95"/>
      <c r="B23" s="100"/>
      <c r="C23" s="28" t="s">
        <v>160</v>
      </c>
      <c r="D23" s="134"/>
      <c r="E23" s="135">
        <v>0</v>
      </c>
      <c r="F23" s="46" t="s">
        <v>131</v>
      </c>
      <c r="G23" s="135">
        <f t="shared" si="0"/>
        <v>0</v>
      </c>
      <c r="H23" s="136"/>
      <c r="I23" s="137">
        <f t="shared" si="1"/>
        <v>0</v>
      </c>
      <c r="J23" s="135">
        <f t="shared" si="2"/>
        <v>0</v>
      </c>
    </row>
    <row r="24" spans="1:10" ht="33.75" customHeight="1" x14ac:dyDescent="0.3">
      <c r="A24" s="95"/>
      <c r="B24" s="100"/>
      <c r="C24" s="28" t="s">
        <v>161</v>
      </c>
      <c r="D24" s="134"/>
      <c r="E24" s="135">
        <v>0</v>
      </c>
      <c r="F24" s="46" t="s">
        <v>129</v>
      </c>
      <c r="G24" s="135">
        <f t="shared" si="0"/>
        <v>0</v>
      </c>
      <c r="H24" s="136"/>
      <c r="I24" s="137">
        <f t="shared" si="1"/>
        <v>0</v>
      </c>
      <c r="J24" s="135">
        <f t="shared" si="2"/>
        <v>0</v>
      </c>
    </row>
    <row r="25" spans="1:10" ht="33.75" customHeight="1" x14ac:dyDescent="0.3">
      <c r="A25" s="95"/>
      <c r="B25" s="100"/>
      <c r="C25" s="28" t="s">
        <v>162</v>
      </c>
      <c r="D25" s="134"/>
      <c r="E25" s="135">
        <v>0</v>
      </c>
      <c r="F25" s="46" t="s">
        <v>129</v>
      </c>
      <c r="G25" s="135">
        <f t="shared" si="0"/>
        <v>0</v>
      </c>
      <c r="H25" s="136"/>
      <c r="I25" s="137">
        <f t="shared" si="1"/>
        <v>0</v>
      </c>
      <c r="J25" s="135">
        <f t="shared" si="2"/>
        <v>0</v>
      </c>
    </row>
    <row r="26" spans="1:10" ht="33.75" customHeight="1" x14ac:dyDescent="0.3">
      <c r="A26" s="95"/>
      <c r="B26" s="100"/>
      <c r="C26" s="27" t="s">
        <v>163</v>
      </c>
      <c r="D26" s="134"/>
      <c r="E26" s="135">
        <v>0</v>
      </c>
      <c r="F26" s="46" t="s">
        <v>133</v>
      </c>
      <c r="G26" s="135">
        <f t="shared" si="0"/>
        <v>0</v>
      </c>
      <c r="H26" s="136"/>
      <c r="I26" s="137">
        <f t="shared" si="1"/>
        <v>0</v>
      </c>
      <c r="J26" s="135">
        <f t="shared" si="2"/>
        <v>0</v>
      </c>
    </row>
    <row r="27" spans="1:10" ht="33.75" customHeight="1" x14ac:dyDescent="0.3">
      <c r="A27" s="95"/>
      <c r="B27" s="100"/>
      <c r="C27" s="27" t="s">
        <v>164</v>
      </c>
      <c r="D27" s="134"/>
      <c r="E27" s="135">
        <v>0</v>
      </c>
      <c r="F27" s="46" t="s">
        <v>133</v>
      </c>
      <c r="G27" s="135">
        <f t="shared" si="0"/>
        <v>0</v>
      </c>
      <c r="H27" s="136"/>
      <c r="I27" s="137">
        <f t="shared" si="1"/>
        <v>0</v>
      </c>
      <c r="J27" s="135">
        <f t="shared" si="2"/>
        <v>0</v>
      </c>
    </row>
    <row r="28" spans="1:10" ht="33.75" customHeight="1" x14ac:dyDescent="0.3">
      <c r="A28" s="95"/>
      <c r="B28" s="100"/>
      <c r="C28" s="27" t="s">
        <v>165</v>
      </c>
      <c r="D28" s="134"/>
      <c r="E28" s="135">
        <v>0</v>
      </c>
      <c r="F28" s="46" t="s">
        <v>133</v>
      </c>
      <c r="G28" s="135">
        <f t="shared" si="0"/>
        <v>0</v>
      </c>
      <c r="H28" s="136"/>
      <c r="I28" s="137">
        <f t="shared" si="1"/>
        <v>0</v>
      </c>
      <c r="J28" s="135">
        <f t="shared" si="2"/>
        <v>0</v>
      </c>
    </row>
    <row r="29" spans="1:10" ht="33.75" customHeight="1" x14ac:dyDescent="0.3">
      <c r="A29" s="95"/>
      <c r="B29" s="100"/>
      <c r="C29" s="27" t="s">
        <v>166</v>
      </c>
      <c r="D29" s="134"/>
      <c r="E29" s="135">
        <v>0</v>
      </c>
      <c r="F29" s="46" t="s">
        <v>133</v>
      </c>
      <c r="G29" s="135">
        <f t="shared" si="0"/>
        <v>0</v>
      </c>
      <c r="H29" s="136"/>
      <c r="I29" s="137">
        <f t="shared" si="1"/>
        <v>0</v>
      </c>
      <c r="J29" s="135">
        <f t="shared" si="2"/>
        <v>0</v>
      </c>
    </row>
    <row r="30" spans="1:10" ht="33.75" customHeight="1" x14ac:dyDescent="0.35">
      <c r="A30" s="95"/>
      <c r="B30" s="100"/>
      <c r="C30" s="31" t="s">
        <v>167</v>
      </c>
      <c r="D30" s="134"/>
      <c r="E30" s="135">
        <v>0</v>
      </c>
      <c r="F30" s="46" t="s">
        <v>133</v>
      </c>
      <c r="G30" s="135">
        <f t="shared" si="0"/>
        <v>0</v>
      </c>
      <c r="H30" s="136"/>
      <c r="I30" s="137">
        <f t="shared" si="1"/>
        <v>0</v>
      </c>
      <c r="J30" s="135">
        <f t="shared" si="2"/>
        <v>0</v>
      </c>
    </row>
    <row r="31" spans="1:10" ht="33.75" customHeight="1" x14ac:dyDescent="0.35">
      <c r="A31" s="95"/>
      <c r="B31" s="100"/>
      <c r="C31" s="31" t="s">
        <v>168</v>
      </c>
      <c r="D31" s="134"/>
      <c r="E31" s="135">
        <v>0</v>
      </c>
      <c r="F31" s="46" t="s">
        <v>133</v>
      </c>
      <c r="G31" s="135">
        <f t="shared" si="0"/>
        <v>0</v>
      </c>
      <c r="H31" s="136"/>
      <c r="I31" s="137">
        <f t="shared" si="1"/>
        <v>0</v>
      </c>
      <c r="J31" s="135">
        <f t="shared" si="2"/>
        <v>0</v>
      </c>
    </row>
    <row r="32" spans="1:10" ht="33.75" customHeight="1" x14ac:dyDescent="0.35">
      <c r="A32" s="95"/>
      <c r="B32" s="100"/>
      <c r="C32" s="31" t="s">
        <v>169</v>
      </c>
      <c r="D32" s="134"/>
      <c r="E32" s="135">
        <v>0</v>
      </c>
      <c r="F32" s="46" t="s">
        <v>133</v>
      </c>
      <c r="G32" s="135">
        <f t="shared" si="0"/>
        <v>0</v>
      </c>
      <c r="H32" s="136"/>
      <c r="I32" s="137">
        <f t="shared" si="1"/>
        <v>0</v>
      </c>
      <c r="J32" s="135">
        <f t="shared" si="2"/>
        <v>0</v>
      </c>
    </row>
    <row r="33" spans="1:10" ht="33.75" customHeight="1" x14ac:dyDescent="0.3">
      <c r="A33" s="95"/>
      <c r="B33" s="100"/>
      <c r="C33" s="28" t="s">
        <v>170</v>
      </c>
      <c r="D33" s="134"/>
      <c r="E33" s="135">
        <v>0</v>
      </c>
      <c r="F33" s="46" t="s">
        <v>132</v>
      </c>
      <c r="G33" s="135">
        <f t="shared" si="0"/>
        <v>0</v>
      </c>
      <c r="H33" s="136"/>
      <c r="I33" s="137">
        <f t="shared" si="1"/>
        <v>0</v>
      </c>
      <c r="J33" s="135">
        <f t="shared" si="2"/>
        <v>0</v>
      </c>
    </row>
    <row r="34" spans="1:10" ht="33.75" customHeight="1" x14ac:dyDescent="0.3">
      <c r="A34" s="95"/>
      <c r="B34" s="100"/>
      <c r="C34" s="28" t="s">
        <v>171</v>
      </c>
      <c r="D34" s="134"/>
      <c r="E34" s="135">
        <v>0</v>
      </c>
      <c r="F34" s="46" t="s">
        <v>130</v>
      </c>
      <c r="G34" s="135">
        <f t="shared" si="0"/>
        <v>0</v>
      </c>
      <c r="H34" s="136"/>
      <c r="I34" s="137">
        <f t="shared" si="1"/>
        <v>0</v>
      </c>
      <c r="J34" s="135">
        <f t="shared" si="2"/>
        <v>0</v>
      </c>
    </row>
    <row r="35" spans="1:10" ht="33.75" customHeight="1" thickBot="1" x14ac:dyDescent="0.35">
      <c r="A35" s="112"/>
      <c r="B35" s="113"/>
      <c r="C35" s="28" t="s">
        <v>172</v>
      </c>
      <c r="D35" s="138"/>
      <c r="E35" s="139">
        <v>0</v>
      </c>
      <c r="F35" s="47" t="s">
        <v>130</v>
      </c>
      <c r="G35" s="139">
        <f t="shared" si="0"/>
        <v>0</v>
      </c>
      <c r="H35" s="140"/>
      <c r="I35" s="141">
        <f t="shared" si="1"/>
        <v>0</v>
      </c>
      <c r="J35" s="139">
        <f t="shared" si="2"/>
        <v>0</v>
      </c>
    </row>
    <row r="36" spans="1:10" ht="42" customHeight="1" x14ac:dyDescent="0.3">
      <c r="A36" s="94" t="s">
        <v>9</v>
      </c>
      <c r="B36" s="99" t="s">
        <v>12</v>
      </c>
      <c r="C36" s="42" t="s">
        <v>173</v>
      </c>
      <c r="D36" s="129"/>
      <c r="E36" s="130">
        <v>0</v>
      </c>
      <c r="F36" s="45" t="s">
        <v>174</v>
      </c>
      <c r="G36" s="130">
        <f t="shared" si="0"/>
        <v>0</v>
      </c>
      <c r="H36" s="132"/>
      <c r="I36" s="142">
        <f t="shared" si="1"/>
        <v>0</v>
      </c>
      <c r="J36" s="130">
        <f t="shared" si="2"/>
        <v>0</v>
      </c>
    </row>
    <row r="37" spans="1:10" ht="42" customHeight="1" x14ac:dyDescent="0.3">
      <c r="A37" s="95"/>
      <c r="B37" s="100"/>
      <c r="C37" s="32" t="s">
        <v>175</v>
      </c>
      <c r="D37" s="134"/>
      <c r="E37" s="135">
        <v>0</v>
      </c>
      <c r="F37" s="46" t="s">
        <v>174</v>
      </c>
      <c r="G37" s="135">
        <f t="shared" si="0"/>
        <v>0</v>
      </c>
      <c r="H37" s="136"/>
      <c r="I37" s="137">
        <f t="shared" si="1"/>
        <v>0</v>
      </c>
      <c r="J37" s="135">
        <f t="shared" si="2"/>
        <v>0</v>
      </c>
    </row>
    <row r="38" spans="1:10" ht="42" customHeight="1" x14ac:dyDescent="0.3">
      <c r="A38" s="95"/>
      <c r="B38" s="100"/>
      <c r="C38" s="28" t="s">
        <v>176</v>
      </c>
      <c r="D38" s="134"/>
      <c r="E38" s="135">
        <v>0</v>
      </c>
      <c r="F38" s="46" t="s">
        <v>174</v>
      </c>
      <c r="G38" s="135">
        <f t="shared" si="0"/>
        <v>0</v>
      </c>
      <c r="H38" s="136"/>
      <c r="I38" s="137">
        <f t="shared" si="1"/>
        <v>0</v>
      </c>
      <c r="J38" s="135">
        <f t="shared" si="2"/>
        <v>0</v>
      </c>
    </row>
    <row r="39" spans="1:10" ht="42" customHeight="1" x14ac:dyDescent="0.3">
      <c r="A39" s="95"/>
      <c r="B39" s="100"/>
      <c r="C39" s="27" t="s">
        <v>177</v>
      </c>
      <c r="D39" s="134"/>
      <c r="E39" s="135">
        <v>0</v>
      </c>
      <c r="F39" s="46" t="s">
        <v>174</v>
      </c>
      <c r="G39" s="135">
        <f t="shared" si="0"/>
        <v>0</v>
      </c>
      <c r="H39" s="136"/>
      <c r="I39" s="137">
        <f t="shared" si="1"/>
        <v>0</v>
      </c>
      <c r="J39" s="135">
        <f t="shared" si="2"/>
        <v>0</v>
      </c>
    </row>
    <row r="40" spans="1:10" ht="42" customHeight="1" x14ac:dyDescent="0.3">
      <c r="A40" s="95"/>
      <c r="B40" s="100"/>
      <c r="C40" s="27" t="s">
        <v>178</v>
      </c>
      <c r="D40" s="134"/>
      <c r="E40" s="135">
        <v>0</v>
      </c>
      <c r="F40" s="46" t="s">
        <v>174</v>
      </c>
      <c r="G40" s="135">
        <f t="shared" si="0"/>
        <v>0</v>
      </c>
      <c r="H40" s="136"/>
      <c r="I40" s="137">
        <f t="shared" si="1"/>
        <v>0</v>
      </c>
      <c r="J40" s="135">
        <f t="shared" si="2"/>
        <v>0</v>
      </c>
    </row>
    <row r="41" spans="1:10" ht="42" customHeight="1" x14ac:dyDescent="0.3">
      <c r="A41" s="95"/>
      <c r="B41" s="100"/>
      <c r="C41" s="27" t="s">
        <v>179</v>
      </c>
      <c r="D41" s="134"/>
      <c r="E41" s="135">
        <v>0</v>
      </c>
      <c r="F41" s="46" t="s">
        <v>130</v>
      </c>
      <c r="G41" s="135">
        <f t="shared" si="0"/>
        <v>0</v>
      </c>
      <c r="H41" s="136"/>
      <c r="I41" s="137">
        <f t="shared" si="1"/>
        <v>0</v>
      </c>
      <c r="J41" s="135">
        <f t="shared" si="2"/>
        <v>0</v>
      </c>
    </row>
    <row r="42" spans="1:10" ht="42" customHeight="1" x14ac:dyDescent="0.3">
      <c r="A42" s="95"/>
      <c r="B42" s="100"/>
      <c r="C42" s="27" t="s">
        <v>180</v>
      </c>
      <c r="D42" s="134"/>
      <c r="E42" s="135">
        <v>0</v>
      </c>
      <c r="F42" s="46" t="s">
        <v>130</v>
      </c>
      <c r="G42" s="135">
        <f t="shared" si="0"/>
        <v>0</v>
      </c>
      <c r="H42" s="136"/>
      <c r="I42" s="137">
        <f t="shared" si="1"/>
        <v>0</v>
      </c>
      <c r="J42" s="135">
        <f t="shared" si="2"/>
        <v>0</v>
      </c>
    </row>
    <row r="43" spans="1:10" ht="42" customHeight="1" x14ac:dyDescent="0.3">
      <c r="A43" s="95"/>
      <c r="B43" s="100"/>
      <c r="C43" s="28" t="s">
        <v>181</v>
      </c>
      <c r="D43" s="134"/>
      <c r="E43" s="135">
        <v>0</v>
      </c>
      <c r="F43" s="46" t="s">
        <v>182</v>
      </c>
      <c r="G43" s="135">
        <f t="shared" si="0"/>
        <v>0</v>
      </c>
      <c r="H43" s="136"/>
      <c r="I43" s="137">
        <f t="shared" si="1"/>
        <v>0</v>
      </c>
      <c r="J43" s="135">
        <f t="shared" si="2"/>
        <v>0</v>
      </c>
    </row>
    <row r="44" spans="1:10" ht="42" customHeight="1" x14ac:dyDescent="0.3">
      <c r="A44" s="95"/>
      <c r="B44" s="100"/>
      <c r="C44" s="27" t="s">
        <v>183</v>
      </c>
      <c r="D44" s="134"/>
      <c r="E44" s="135">
        <v>0</v>
      </c>
      <c r="F44" s="46" t="s">
        <v>182</v>
      </c>
      <c r="G44" s="135">
        <f t="shared" si="0"/>
        <v>0</v>
      </c>
      <c r="H44" s="136"/>
      <c r="I44" s="137">
        <f t="shared" si="1"/>
        <v>0</v>
      </c>
      <c r="J44" s="135">
        <f t="shared" si="2"/>
        <v>0</v>
      </c>
    </row>
    <row r="45" spans="1:10" ht="42" customHeight="1" x14ac:dyDescent="0.3">
      <c r="A45" s="95"/>
      <c r="B45" s="100"/>
      <c r="C45" s="27" t="s">
        <v>184</v>
      </c>
      <c r="D45" s="134"/>
      <c r="E45" s="135">
        <v>0</v>
      </c>
      <c r="F45" s="46" t="s">
        <v>185</v>
      </c>
      <c r="G45" s="135">
        <f t="shared" si="0"/>
        <v>0</v>
      </c>
      <c r="H45" s="136"/>
      <c r="I45" s="137">
        <f t="shared" si="1"/>
        <v>0</v>
      </c>
      <c r="J45" s="135">
        <f t="shared" si="2"/>
        <v>0</v>
      </c>
    </row>
    <row r="46" spans="1:10" s="51" customFormat="1" ht="42" customHeight="1" x14ac:dyDescent="0.3">
      <c r="A46" s="95"/>
      <c r="B46" s="100"/>
      <c r="C46" s="54" t="s">
        <v>186</v>
      </c>
      <c r="D46" s="134"/>
      <c r="E46" s="135">
        <v>0</v>
      </c>
      <c r="F46" s="46" t="s">
        <v>185</v>
      </c>
      <c r="G46" s="135">
        <f t="shared" si="0"/>
        <v>0</v>
      </c>
      <c r="H46" s="136"/>
      <c r="I46" s="137">
        <f t="shared" si="1"/>
        <v>0</v>
      </c>
      <c r="J46" s="135">
        <f t="shared" si="2"/>
        <v>0</v>
      </c>
    </row>
    <row r="47" spans="1:10" s="51" customFormat="1" ht="42" customHeight="1" x14ac:dyDescent="0.3">
      <c r="A47" s="95"/>
      <c r="B47" s="100"/>
      <c r="C47" s="54" t="s">
        <v>187</v>
      </c>
      <c r="D47" s="134"/>
      <c r="E47" s="135">
        <v>0</v>
      </c>
      <c r="F47" s="46" t="s">
        <v>185</v>
      </c>
      <c r="G47" s="135">
        <f t="shared" si="0"/>
        <v>0</v>
      </c>
      <c r="H47" s="136"/>
      <c r="I47" s="137">
        <f t="shared" si="1"/>
        <v>0</v>
      </c>
      <c r="J47" s="135">
        <f t="shared" si="2"/>
        <v>0</v>
      </c>
    </row>
    <row r="48" spans="1:10" s="51" customFormat="1" ht="42" customHeight="1" x14ac:dyDescent="0.3">
      <c r="A48" s="95"/>
      <c r="B48" s="100"/>
      <c r="C48" s="54" t="s">
        <v>188</v>
      </c>
      <c r="D48" s="134"/>
      <c r="E48" s="135">
        <v>0</v>
      </c>
      <c r="F48" s="46" t="s">
        <v>185</v>
      </c>
      <c r="G48" s="135">
        <f t="shared" si="0"/>
        <v>0</v>
      </c>
      <c r="H48" s="136"/>
      <c r="I48" s="137">
        <f t="shared" si="1"/>
        <v>0</v>
      </c>
      <c r="J48" s="135">
        <f t="shared" si="2"/>
        <v>0</v>
      </c>
    </row>
    <row r="49" spans="1:13" s="51" customFormat="1" ht="42" customHeight="1" x14ac:dyDescent="0.3">
      <c r="A49" s="95"/>
      <c r="B49" s="100"/>
      <c r="C49" s="54" t="s">
        <v>189</v>
      </c>
      <c r="D49" s="134"/>
      <c r="E49" s="135">
        <v>0</v>
      </c>
      <c r="F49" s="46" t="s">
        <v>185</v>
      </c>
      <c r="G49" s="135">
        <f t="shared" si="0"/>
        <v>0</v>
      </c>
      <c r="H49" s="136"/>
      <c r="I49" s="137">
        <f t="shared" si="1"/>
        <v>0</v>
      </c>
      <c r="J49" s="135">
        <f t="shared" si="2"/>
        <v>0</v>
      </c>
      <c r="M49" s="54"/>
    </row>
    <row r="50" spans="1:13" s="51" customFormat="1" ht="42" customHeight="1" x14ac:dyDescent="0.3">
      <c r="A50" s="95"/>
      <c r="B50" s="100"/>
      <c r="C50" s="54" t="s">
        <v>190</v>
      </c>
      <c r="D50" s="134"/>
      <c r="E50" s="135">
        <v>0</v>
      </c>
      <c r="F50" s="46" t="s">
        <v>185</v>
      </c>
      <c r="G50" s="135">
        <f t="shared" si="0"/>
        <v>0</v>
      </c>
      <c r="H50" s="136"/>
      <c r="I50" s="137">
        <f t="shared" si="1"/>
        <v>0</v>
      </c>
      <c r="J50" s="135">
        <f t="shared" si="2"/>
        <v>0</v>
      </c>
    </row>
    <row r="51" spans="1:13" ht="42" customHeight="1" x14ac:dyDescent="0.3">
      <c r="A51" s="95"/>
      <c r="B51" s="100"/>
      <c r="C51" s="30" t="s">
        <v>191</v>
      </c>
      <c r="D51" s="134"/>
      <c r="E51" s="135">
        <v>0</v>
      </c>
      <c r="F51" s="46" t="s">
        <v>131</v>
      </c>
      <c r="G51" s="135">
        <f t="shared" si="0"/>
        <v>0</v>
      </c>
      <c r="H51" s="136"/>
      <c r="I51" s="137">
        <f t="shared" si="1"/>
        <v>0</v>
      </c>
      <c r="J51" s="135">
        <f t="shared" si="2"/>
        <v>0</v>
      </c>
    </row>
    <row r="52" spans="1:13" ht="42" customHeight="1" thickBot="1" x14ac:dyDescent="0.35">
      <c r="A52" s="96"/>
      <c r="B52" s="101"/>
      <c r="C52" s="33" t="s">
        <v>192</v>
      </c>
      <c r="D52" s="143"/>
      <c r="E52" s="144">
        <v>0</v>
      </c>
      <c r="F52" s="48" t="s">
        <v>182</v>
      </c>
      <c r="G52" s="144">
        <f t="shared" si="0"/>
        <v>0</v>
      </c>
      <c r="H52" s="145"/>
      <c r="I52" s="146">
        <f t="shared" si="1"/>
        <v>0</v>
      </c>
      <c r="J52" s="144">
        <f t="shared" si="2"/>
        <v>0</v>
      </c>
    </row>
    <row r="53" spans="1:13" ht="58.5" customHeight="1" thickBot="1" x14ac:dyDescent="0.35">
      <c r="A53" s="40" t="s">
        <v>10</v>
      </c>
      <c r="B53" s="2" t="s">
        <v>13</v>
      </c>
      <c r="C53" s="41" t="s">
        <v>193</v>
      </c>
      <c r="D53" s="147"/>
      <c r="E53" s="148">
        <v>0</v>
      </c>
      <c r="F53" s="49" t="s">
        <v>131</v>
      </c>
      <c r="G53" s="148">
        <f t="shared" si="0"/>
        <v>0</v>
      </c>
      <c r="H53" s="149"/>
      <c r="I53" s="150">
        <f t="shared" si="1"/>
        <v>0</v>
      </c>
      <c r="J53" s="148">
        <f t="shared" si="2"/>
        <v>0</v>
      </c>
    </row>
    <row r="54" spans="1:13" ht="15.6" x14ac:dyDescent="0.3">
      <c r="D54" s="5"/>
      <c r="E54" s="4"/>
      <c r="F54" s="50"/>
      <c r="G54" s="4"/>
      <c r="H54" s="5"/>
      <c r="I54" s="4"/>
      <c r="J54" s="4"/>
    </row>
    <row r="55" spans="1:13" s="91" customFormat="1" ht="39.9" customHeight="1" x14ac:dyDescent="0.3">
      <c r="A55" s="93" t="s">
        <v>197</v>
      </c>
      <c r="B55" s="93"/>
      <c r="C55" s="93"/>
      <c r="D55" s="93"/>
      <c r="E55" s="93"/>
      <c r="F55" s="93"/>
    </row>
    <row r="57" spans="1:13" x14ac:dyDescent="0.3">
      <c r="A57" s="92" t="s">
        <v>198</v>
      </c>
    </row>
  </sheetData>
  <mergeCells count="8">
    <mergeCell ref="A3:B3"/>
    <mergeCell ref="A11:A35"/>
    <mergeCell ref="B11:B35"/>
    <mergeCell ref="A55:F55"/>
    <mergeCell ref="A36:A52"/>
    <mergeCell ref="B36:B52"/>
    <mergeCell ref="A7:J7"/>
    <mergeCell ref="A8:J8"/>
  </mergeCells>
  <phoneticPr fontId="5" type="noConversion"/>
  <pageMargins left="0.7" right="0.7" top="0.75" bottom="0.75" header="0.3" footer="0.3"/>
  <pageSetup paperSize="8" scale="4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5"/>
  <sheetViews>
    <sheetView workbookViewId="0">
      <selection activeCell="D23" sqref="D23"/>
    </sheetView>
  </sheetViews>
  <sheetFormatPr baseColWidth="10" defaultColWidth="8.88671875" defaultRowHeight="14.4" x14ac:dyDescent="0.3"/>
  <cols>
    <col min="1" max="4" width="26.6640625" customWidth="1"/>
  </cols>
  <sheetData>
    <row r="3" spans="1:4" ht="15.6" x14ac:dyDescent="0.3">
      <c r="A3" s="1" t="s">
        <v>0</v>
      </c>
    </row>
    <row r="6" spans="1:4" ht="15" thickBot="1" x14ac:dyDescent="0.35"/>
    <row r="7" spans="1:4" ht="24" thickBot="1" x14ac:dyDescent="0.35">
      <c r="A7" s="104" t="s">
        <v>1</v>
      </c>
      <c r="B7" s="105"/>
      <c r="C7" s="105"/>
      <c r="D7" s="106"/>
    </row>
    <row r="8" spans="1:4" ht="24" thickBot="1" x14ac:dyDescent="0.35">
      <c r="A8" s="120" t="s">
        <v>194</v>
      </c>
      <c r="B8" s="121"/>
      <c r="C8" s="121"/>
      <c r="D8" s="122"/>
    </row>
    <row r="9" spans="1:4" ht="15" thickBot="1" x14ac:dyDescent="0.35"/>
    <row r="10" spans="1:4" ht="47.4" thickBot="1" x14ac:dyDescent="0.35">
      <c r="A10" s="79" t="s">
        <v>3</v>
      </c>
      <c r="B10" s="79" t="s">
        <v>5</v>
      </c>
      <c r="C10" s="79" t="s">
        <v>195</v>
      </c>
      <c r="D10" s="80" t="s">
        <v>20</v>
      </c>
    </row>
    <row r="11" spans="1:4" x14ac:dyDescent="0.3">
      <c r="A11" s="123" t="s">
        <v>4</v>
      </c>
      <c r="B11" s="126" t="s">
        <v>8</v>
      </c>
      <c r="C11" s="81"/>
      <c r="D11" s="82"/>
    </row>
    <row r="12" spans="1:4" x14ac:dyDescent="0.3">
      <c r="A12" s="124"/>
      <c r="B12" s="127"/>
      <c r="C12" s="83"/>
      <c r="D12" s="84"/>
    </row>
    <row r="13" spans="1:4" x14ac:dyDescent="0.3">
      <c r="A13" s="124"/>
      <c r="B13" s="127"/>
      <c r="C13" s="83"/>
      <c r="D13" s="84"/>
    </row>
    <row r="14" spans="1:4" x14ac:dyDescent="0.3">
      <c r="A14" s="124"/>
      <c r="B14" s="127"/>
      <c r="C14" s="83"/>
      <c r="D14" s="84"/>
    </row>
    <row r="15" spans="1:4" x14ac:dyDescent="0.3">
      <c r="A15" s="124"/>
      <c r="B15" s="127"/>
      <c r="C15" s="83"/>
      <c r="D15" s="84"/>
    </row>
    <row r="16" spans="1:4" x14ac:dyDescent="0.3">
      <c r="A16" s="124"/>
      <c r="B16" s="127"/>
      <c r="C16" s="83"/>
      <c r="D16" s="84"/>
    </row>
    <row r="17" spans="1:4" x14ac:dyDescent="0.3">
      <c r="A17" s="124"/>
      <c r="B17" s="127"/>
      <c r="C17" s="83"/>
      <c r="D17" s="84"/>
    </row>
    <row r="18" spans="1:4" x14ac:dyDescent="0.3">
      <c r="A18" s="124"/>
      <c r="B18" s="127"/>
      <c r="C18" s="83"/>
      <c r="D18" s="84"/>
    </row>
    <row r="19" spans="1:4" x14ac:dyDescent="0.3">
      <c r="A19" s="124"/>
      <c r="B19" s="127"/>
      <c r="C19" s="83"/>
      <c r="D19" s="84"/>
    </row>
    <row r="20" spans="1:4" x14ac:dyDescent="0.3">
      <c r="A20" s="124"/>
      <c r="B20" s="127"/>
      <c r="C20" s="83"/>
      <c r="D20" s="84"/>
    </row>
    <row r="21" spans="1:4" x14ac:dyDescent="0.3">
      <c r="A21" s="124"/>
      <c r="B21" s="127"/>
      <c r="C21" s="83"/>
      <c r="D21" s="84"/>
    </row>
    <row r="22" spans="1:4" ht="15" thickBot="1" x14ac:dyDescent="0.35">
      <c r="A22" s="125"/>
      <c r="B22" s="128"/>
      <c r="C22" s="85"/>
      <c r="D22" s="86"/>
    </row>
    <row r="23" spans="1:4" x14ac:dyDescent="0.3">
      <c r="A23" s="114" t="s">
        <v>9</v>
      </c>
      <c r="B23" s="117" t="s">
        <v>12</v>
      </c>
      <c r="C23" s="87"/>
      <c r="D23" s="88"/>
    </row>
    <row r="24" spans="1:4" x14ac:dyDescent="0.3">
      <c r="A24" s="115"/>
      <c r="B24" s="118"/>
      <c r="C24" s="83"/>
      <c r="D24" s="84"/>
    </row>
    <row r="25" spans="1:4" x14ac:dyDescent="0.3">
      <c r="A25" s="115"/>
      <c r="B25" s="118"/>
      <c r="C25" s="83"/>
      <c r="D25" s="84"/>
    </row>
    <row r="26" spans="1:4" x14ac:dyDescent="0.3">
      <c r="A26" s="115"/>
      <c r="B26" s="118"/>
      <c r="C26" s="83"/>
      <c r="D26" s="84"/>
    </row>
    <row r="27" spans="1:4" x14ac:dyDescent="0.3">
      <c r="A27" s="115"/>
      <c r="B27" s="118"/>
      <c r="C27" s="83"/>
      <c r="D27" s="84"/>
    </row>
    <row r="28" spans="1:4" x14ac:dyDescent="0.3">
      <c r="A28" s="115"/>
      <c r="B28" s="118"/>
      <c r="C28" s="83"/>
      <c r="D28" s="84"/>
    </row>
    <row r="29" spans="1:4" x14ac:dyDescent="0.3">
      <c r="A29" s="115"/>
      <c r="B29" s="118"/>
      <c r="C29" s="83"/>
      <c r="D29" s="84"/>
    </row>
    <row r="30" spans="1:4" x14ac:dyDescent="0.3">
      <c r="A30" s="115"/>
      <c r="B30" s="118"/>
      <c r="C30" s="83"/>
      <c r="D30" s="84"/>
    </row>
    <row r="31" spans="1:4" ht="15" thickBot="1" x14ac:dyDescent="0.35">
      <c r="A31" s="116"/>
      <c r="B31" s="119"/>
      <c r="C31" s="89"/>
      <c r="D31" s="90"/>
    </row>
    <row r="32" spans="1:4" x14ac:dyDescent="0.3">
      <c r="A32" s="114" t="s">
        <v>10</v>
      </c>
      <c r="B32" s="117" t="s">
        <v>13</v>
      </c>
      <c r="C32" s="87"/>
      <c r="D32" s="88"/>
    </row>
    <row r="33" spans="1:4" x14ac:dyDescent="0.3">
      <c r="A33" s="115"/>
      <c r="B33" s="118"/>
      <c r="C33" s="83"/>
      <c r="D33" s="84"/>
    </row>
    <row r="34" spans="1:4" x14ac:dyDescent="0.3">
      <c r="A34" s="115"/>
      <c r="B34" s="118"/>
      <c r="C34" s="83"/>
      <c r="D34" s="84"/>
    </row>
    <row r="35" spans="1:4" x14ac:dyDescent="0.3">
      <c r="A35" s="115"/>
      <c r="B35" s="118"/>
      <c r="C35" s="83"/>
      <c r="D35" s="84"/>
    </row>
    <row r="36" spans="1:4" x14ac:dyDescent="0.3">
      <c r="A36" s="115"/>
      <c r="B36" s="118"/>
      <c r="C36" s="83"/>
      <c r="D36" s="84"/>
    </row>
    <row r="37" spans="1:4" x14ac:dyDescent="0.3">
      <c r="A37" s="115"/>
      <c r="B37" s="118"/>
      <c r="C37" s="83"/>
      <c r="D37" s="84"/>
    </row>
    <row r="38" spans="1:4" x14ac:dyDescent="0.3">
      <c r="A38" s="115"/>
      <c r="B38" s="118"/>
      <c r="C38" s="83"/>
      <c r="D38" s="84"/>
    </row>
    <row r="39" spans="1:4" x14ac:dyDescent="0.3">
      <c r="A39" s="115"/>
      <c r="B39" s="118"/>
      <c r="C39" s="83"/>
      <c r="D39" s="84"/>
    </row>
    <row r="40" spans="1:4" x14ac:dyDescent="0.3">
      <c r="A40" s="115"/>
      <c r="B40" s="118"/>
      <c r="C40" s="83"/>
      <c r="D40" s="84"/>
    </row>
    <row r="41" spans="1:4" x14ac:dyDescent="0.3">
      <c r="A41" s="115"/>
      <c r="B41" s="118"/>
      <c r="C41" s="83"/>
      <c r="D41" s="84"/>
    </row>
    <row r="42" spans="1:4" x14ac:dyDescent="0.3">
      <c r="A42" s="115"/>
      <c r="B42" s="118"/>
      <c r="C42" s="83"/>
      <c r="D42" s="84"/>
    </row>
    <row r="43" spans="1:4" x14ac:dyDescent="0.3">
      <c r="A43" s="115"/>
      <c r="B43" s="118"/>
      <c r="C43" s="83"/>
      <c r="D43" s="84"/>
    </row>
    <row r="44" spans="1:4" x14ac:dyDescent="0.3">
      <c r="A44" s="115"/>
      <c r="B44" s="118"/>
      <c r="C44" s="83"/>
      <c r="D44" s="84"/>
    </row>
    <row r="45" spans="1:4" ht="15" thickBot="1" x14ac:dyDescent="0.35">
      <c r="A45" s="116"/>
      <c r="B45" s="119"/>
      <c r="C45" s="89"/>
      <c r="D45" s="90"/>
    </row>
  </sheetData>
  <mergeCells count="8">
    <mergeCell ref="A32:A45"/>
    <mergeCell ref="B32:B45"/>
    <mergeCell ref="A7:D7"/>
    <mergeCell ref="A8:D8"/>
    <mergeCell ref="A11:A22"/>
    <mergeCell ref="B11:B22"/>
    <mergeCell ref="A23:A31"/>
    <mergeCell ref="B23:B3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ANNEXE N°1 - BPU</vt:lpstr>
      <vt:lpstr>ANNEXE N°2 - DQE</vt:lpstr>
      <vt:lpstr>ANNEXE N°3 - REMISES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Thomas</dc:creator>
  <cp:lastModifiedBy>Thomas Roger</cp:lastModifiedBy>
  <cp:lastPrinted>2025-12-08T13:14:38Z</cp:lastPrinted>
  <dcterms:created xsi:type="dcterms:W3CDTF">2015-06-05T18:19:34Z</dcterms:created>
  <dcterms:modified xsi:type="dcterms:W3CDTF">2025-12-09T11:15:23Z</dcterms:modified>
</cp:coreProperties>
</file>